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ndexDisk\Клементьев_АВ\Desktop\ЦОКи\_НА САЙТ ЦОКИ\"/>
    </mc:Choice>
  </mc:AlternateContent>
  <bookViews>
    <workbookView xWindow="0" yWindow="4200" windowWidth="28605" windowHeight="12255"/>
  </bookViews>
  <sheets>
    <sheet name="Реестр ЦОК" sheetId="1" r:id="rId1"/>
    <sheet name="Итог" sheetId="2" state="hidden" r:id="rId2"/>
  </sheets>
  <definedNames>
    <definedName name="_xlnm._FilterDatabase" localSheetId="0" hidden="1">'Реестр ЦОК'!$B$3:$G$28</definedName>
    <definedName name="_xlnm.Print_Area" localSheetId="0">'Реестр ЦОК'!$B$3:$G$28</definedName>
  </definedNames>
  <calcPr calcId="152511"/>
</workbook>
</file>

<file path=xl/calcChain.xml><?xml version="1.0" encoding="utf-8"?>
<calcChain xmlns="http://schemas.openxmlformats.org/spreadsheetml/2006/main">
  <c r="F22" i="2" l="1"/>
  <c r="C22" i="2"/>
</calcChain>
</file>

<file path=xl/sharedStrings.xml><?xml version="1.0" encoding="utf-8"?>
<sst xmlns="http://schemas.openxmlformats.org/spreadsheetml/2006/main" count="451" uniqueCount="272">
  <si>
    <t>Наименование организации</t>
  </si>
  <si>
    <t>г. Москва</t>
  </si>
  <si>
    <t>г. Санкт-Петербург</t>
  </si>
  <si>
    <t>Перечень квалификаций</t>
  </si>
  <si>
    <t>Адрес, тел., e-mail</t>
  </si>
  <si>
    <t>№</t>
  </si>
  <si>
    <t>Главный инженер проекта (специалист по организации архитектурно-строительного проектирования) (7 уровень квалификации)</t>
  </si>
  <si>
    <t>Ассоциация «Национальный центр развития компетенций и квалификаций»</t>
  </si>
  <si>
    <t>Ассоциация инженеров по отоплению, вентиляции, кондиционированию воздуха, теплоснабжению и строительной теплофизике «Северо-Западный Межрегиональный Центр Авок»</t>
  </si>
  <si>
    <t xml:space="preserve">Общероссийская творческая профессиональная общественная организация «Союз архитекторов России» </t>
  </si>
  <si>
    <t>ООО «Центр квалификации»</t>
  </si>
  <si>
    <t>ООО «СтройПроектСервис»</t>
  </si>
  <si>
    <t>АНО «ЦОК по Строительству в Сибири»</t>
  </si>
  <si>
    <t>ООО «МЦОК «ТЕХНОПРОГРЕСС»</t>
  </si>
  <si>
    <t>ООО «ЦОК «Балтийская строительная экспертиза»</t>
  </si>
  <si>
    <t>ООО «Перспектива»</t>
  </si>
  <si>
    <t xml:space="preserve">Союз саморегулируемых организаций
строительного комплекса
</t>
  </si>
  <si>
    <t>ООО ЦОК «ЭкспертСтрой»</t>
  </si>
  <si>
    <t xml:space="preserve">ООО «ЦОК «Эксперт»
</t>
  </si>
  <si>
    <t>ООО «ЮЖУРАЛЭКСПЕРТ»</t>
  </si>
  <si>
    <t>Союз «Национальная организация архитекторов и проектировщиков»</t>
  </si>
  <si>
    <t>ООО «Инновационный центр экспертизы»</t>
  </si>
  <si>
    <t>ООО «Южный окружной центр оценки квалификаций»</t>
  </si>
  <si>
    <t>АНО «ТехПрогресс»</t>
  </si>
  <si>
    <t>ООО «Центр Оценки Квалификации»</t>
  </si>
  <si>
    <t>ООО «ЦЕНТРГЕОПРОЕКТСТРОЙ»</t>
  </si>
  <si>
    <t>РЕЕСТР ЦЕНТРОВ ОЦЕНКИ КВАЛИФИКАЦИЙ</t>
  </si>
  <si>
    <t>ЦЕНТРАЛЬНЫЙ ФЕДЕРАЛЬНЫЙ ОКРУГ</t>
  </si>
  <si>
    <t>ООО «Строительная Экспертиза»</t>
  </si>
  <si>
    <t xml:space="preserve">156016, г. Кострома, ул. Профсоюзная, д.3, ЛИТ-Б,
тел. 8 (4942) 34-11-71, www.stroyexpert-cokkostroma.ru
e-mail: stroyexpert-cokkostroma@mail.ru
</t>
  </si>
  <si>
    <t>ООО «Строительный резерв»</t>
  </si>
  <si>
    <t>109147, г. Москва, ул. Воронцовская, д.19Б, п.1, оф. 23, к. 1Г, 
тел: +7-903-660-66-11,
tsok@ipsro.ru,
https://ipsro.ru, https://izsro.ru</t>
  </si>
  <si>
    <t xml:space="preserve">156007, г. Кострома, ул. Ленина, д.149,
тел. 8 (4942) 34-11-71, www.stroyexpert-cokkostroma.ru
e-mail: stroyexpert-cokkostroma@mail.ru
</t>
  </si>
  <si>
    <t>Экзаменационный центр
ООО «Центр квалификации»</t>
  </si>
  <si>
    <t>Экзаменационный центр
ООО ЦОК «ЭкспертСтрой»</t>
  </si>
  <si>
    <t>Экзаменационный центр
ООО «Перспектива»</t>
  </si>
  <si>
    <t xml:space="preserve">Экзаменационный центр
ООО «ЦОК «Эксперт»
</t>
  </si>
  <si>
    <t>Экзаменационный центр
ООО «Строительная Экспертиза»</t>
  </si>
  <si>
    <t>Экзаменационный центр
ООО «МЦОК «ТЕХНОПРОГРЕСС»</t>
  </si>
  <si>
    <t>СЕВЕРО-ЗАПАДНЫЙ ФЕДЕРАЛЬНЫЙ ОКРУГ</t>
  </si>
  <si>
    <t>ООО «Центр оценки квалификаций «Арктический»</t>
  </si>
  <si>
    <t>СЕВЕРО-КАВКАЗСКИЙ И ЮЖНЫЙ ФЕДЕРАЛЬНЫЕ ОКРУГА</t>
  </si>
  <si>
    <t>ПРИВОЛЖСКИЙ ФЕДЕРАЛЬНЫЙ ОКРУГ</t>
  </si>
  <si>
    <t>НП "Межрегиональный центр качества строительства"</t>
  </si>
  <si>
    <t>СИБИРСКИЙ ФЕДЕРАЛЬНЫЙ ОКРУГ</t>
  </si>
  <si>
    <t>Экзаменационный центр
Ассоциация «Национальный центр развития компетенций и квалификаций»</t>
  </si>
  <si>
    <t>Экзаменационный центр
АНО «ЦОК по Строительству в Сибири»</t>
  </si>
  <si>
    <t>УРАЛЬСКИЙ ФЕДЕРАЛЬНЫЙ ОКРУГ</t>
  </si>
  <si>
    <t>ДАЛЬНЕВОСТОЧНЫЙ ФЕДЕРАЛЬНЫЙ ОКРУГ</t>
  </si>
  <si>
    <t>ООО «Альянс Строителей»</t>
  </si>
  <si>
    <t>117292, г. Москва, улица Ивана Бабушкина, дом 4, корпус 1 тел. +7 495 625-01-05
 e-mail:  mail@ssro.ru www.ssro.ru</t>
  </si>
  <si>
    <t>105062, г. Москва, Лялин переулок, дом 3, стр. 2, этаж 2  
тел. +7 (495) 968-70-05
https://soyuzap.ru, 
e-mail: info@soyuzap.ru</t>
  </si>
  <si>
    <t>127055, г. Москва, 1-й Тихвинский тупик, д. 5-7, помещение I, комната 9, офис 67 тел. +7 (495) 796-69-55
https://цок-ицэ.рф,
 e-mail: info@cokice.ru</t>
  </si>
  <si>
    <t>105082, г. Москва, вн.тер. г. муниципальный округ Басманный, ул. Бакунинская, д.96-98, стр.1, этаж 1, помещ. I тел. +7 (499) 922-00-62
https://nok.tehprogress.msk.ru,
 e-mail: nc@sro2009.ru</t>
  </si>
  <si>
    <t>119048, г. Москва, ул. Ефремова, д.20, этаж 1, пом. I, комн. 3, офис 11   
тел. +7 (499) 707-79-61
https://cok-1.ru,
 e-mail: info@cok-1.ru</t>
  </si>
  <si>
    <t>129085, г. Москва, Проспект мира, дом 95, строение 1.
тел. +7 (800) 550 12 23
https://cgpstroy.ru, 
e-mail: info@cgpstroy.ru</t>
  </si>
  <si>
    <t>123060, г. Москва, ул. Маршала Рыбалко, д. 2, к. 9, пом. 926, к.№2,
 info@cok-rezerv.ru,
https://cok-rezerv.ru</t>
  </si>
  <si>
    <t xml:space="preserve">192012, г. Санкт-Петербург,    3-й Рабфаковский переулок, д. 5, корп. 4, литер А, тел. +7 (981) 719 5923
http://centr-qualif.ru, 
e-mail: expert-stroy-qas@mail.ru
</t>
  </si>
  <si>
    <t>153012, Ивановская область, г. Иваново, ул. Сакко, д. 39, помещение 1001 А,  тел. +7 (493) 277-3267 
https://p-cok.ru, 
e-mail: info@p-cok.ru</t>
  </si>
  <si>
    <t>398050, г. Липецк, ул. Желябова, дом 14а,
тел. +7 (474) 227 3267
https://cok48.ru, 
e-mail: NekrasovDV@mail.ru</t>
  </si>
  <si>
    <t>305003, г. Курск, ул. Бойцов 9-й Дивизии д.179А  
тел. +7 (493) 277-3267 
https://p-cok.ru, 
e-mail: info@p-cok.ru</t>
  </si>
  <si>
    <t>394016, г. Воронеж, ул. 45-й Стрелковой дивизии, д.110,
тел. +7 (474) 227 3267
https://cok48.ru, 
e-mail: NekrasovDV@mail.ru</t>
  </si>
  <si>
    <t xml:space="preserve"> 163069, Архангельская область, г.о. Город Архангельск, г Архангельск, пр-кт Чумбарова-лучинского, д. 10, к. 1, 
8(8182) 42-12-12,
 электронный адрес: info@arctikcok.ru, www.arctikcok.ru</t>
  </si>
  <si>
    <t>344010, г.Ростов-на-Дону, ул.Красноармейская, 143, 
офис 603  
тел. +7 (863) 219-29-60  
https:// cok-ufo.ru,
 e-mail: cok-ufo@yandex.ru</t>
  </si>
  <si>
    <t>454053, г.Челябинск, ул. Карабанова, д. 19
тел. +7 (351) 262 4187
https://chelcok.ru,
 e-mail: info@chelcok.ru</t>
  </si>
  <si>
    <t>РЕСПУБЛИКА БЕЛАРУСЬ</t>
  </si>
  <si>
    <t>АНО «ЦОК ПИР НГК»</t>
  </si>
  <si>
    <t>Экзаменационный центр
АНО «ЦОК ПИР НГК»</t>
  </si>
  <si>
    <t>690035, Приморский край, г. Владивосток, ул. Калинина, д. 42, оф. 214, 
тел.: +7 924 - 004 - 40 - 40,
cok@as.help
https://as.help</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</si>
  <si>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</si>
  <si>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625001, г. Тюмень, ул. Пролетарская, д.116/3
e-mail: info@kvalcenter.ru, http://kvalcenter.ru</t>
  </si>
  <si>
    <t>115035, г. Москва, ул. Садовническая, д.78, стр.5 тел.:+7 (495) 132-5033, e-mail: info@kvalcenter.ru, http://kvalcenter.ru</t>
  </si>
  <si>
    <t>129337, г. Москва, ул. Ярославское шоссе, д.26, тел.:+7 (495) 132-5033, e-mail: info@kvalcenter.ru, http://kvalcenter.ru</t>
  </si>
  <si>
    <t>г. Москва, Коровий Вал, д.9, тел.:+7 (495) 132-5033, e-mail: info@kvalcenter.ru, http://kvalcenter.ru</t>
  </si>
  <si>
    <t>197342, г. Санкт-Петербург, Сердобольская ул., д. 65 Литер «А», помещение 2-Н                                              тел.: 8(812) 336-95-60                    www.avoknw.ru, 
email: avoknw@avoknw.ru</t>
  </si>
  <si>
    <t>190020, г Санкт-Петербург, ул Бумажная, д 4 литера А  
тел. +7(981) 984-40-90       
email info@bse-center.ru https://bse-center.ru</t>
  </si>
  <si>
    <t>г. Санкт-Петербург, Московский пр-кт, д 97 литера А  
тел. +7 (495) 769-8900      
 email info@mcoktp.ru
 https://mcoktp.ru</t>
  </si>
  <si>
    <t>196128,г. Санкт-Петербург, пл. Чернышевского, д. 5 лит. А, пом.3-Н
тел.:+7 (495) 132-5033
 e-mail: info@kvalcenter.ru, http://kvalcenter.ru</t>
  </si>
  <si>
    <t>г. Владимир, ул. Мира, д.2, оф.1, тел.:+7 (495) 132-5033, 
e-mail: info@kvalcenter.ru, http://kvalcenter.ru</t>
  </si>
  <si>
    <t>г. Владимир, ул. Студенческая, д.5А, 
тел.:+7 (495) 132-5033,
 e-mail: info@kvalcenter.ru, http://kvalcenter.ru</t>
  </si>
  <si>
    <t>г. Тверь, ул. Докучаева, д.36, тел.:+7 (495) 132-5033, e-mail: info@kvalcenter.ru, http://kvalcenter.ru</t>
  </si>
  <si>
    <t>г. Смоленск, ул. Гарабурды, д.17, тел.:+7 (495) 132-5033, 
e-mail: info@kvalcenter.ru, http://kvalcenter.ru</t>
  </si>
  <si>
    <t>г. Тула, ул. Демонстрации, д. 22, тел.:+7 (495) 132-5033, e-mail: info@kvalcenter.ru, http://kvalcenter.ru</t>
  </si>
  <si>
    <t>308012, Белгородская область, г. Белгород, ул. Костюкова, д.46, 
тел.:+7 (495) 132-5033, 
e-mail: info@kvalcenter.ru, http://kvalcenter.ru</t>
  </si>
  <si>
    <t>г. Пятигорск, ул. Орджоникидзе, д.11,  
тел. +7 (495) 769-8900       email info@mcoktp.ru https://mcoktp.ru</t>
  </si>
  <si>
    <t>г. Симферополь, ул Ленина, д 19 оф. 5, тел.:+7 (495) 132-5033, e-mail: info@kvalcenter.ru, http://kvalcenter.ru</t>
  </si>
  <si>
    <t>299008, г. Севастополь, 
ул. Пожарова, д.28А
, тел.:+7 (495) 132-5033,
 e-mail: info@kvalcenter.ru, http://kvalcenter.ru</t>
  </si>
  <si>
    <t>430005, Республика Мордовия, г. Саранск, ул. Кавказская, д.1/2.,
тел.: 8(8342) 24-54-98.
e-mail.: info@cokrm.ru,
 www.cokrm.ru.</t>
  </si>
  <si>
    <t>г. Казань, ул. Лево-Булачная, д 24/20 , 
тел.:+7 (495) 132-5033, e-mail: info@kvalcenter.ru, http://kvalcenter.ru</t>
  </si>
  <si>
    <t>г. Нижний Новгород,  ул. Большая Покровская., д. 15, пом. 7, тел.:+7 (495) 132-5033, e-mail: info@kvalcenter.ru, http://kvalcenter.ru</t>
  </si>
  <si>
    <t>г. Оренбург,  ул. Транспортная, д.2, 
тел.:+7 (495) 132-5033,
 e-mail: info@kvalcenter.ru, http://kvalcenter.ru</t>
  </si>
  <si>
    <t>440026, г. Пенза, ул. Кирова, стр.56, 
тел.:+7 (495) 132-5033, 
e-mail: info@kvalcenter.ru, http://kvalcenter.ru</t>
  </si>
  <si>
    <t>660075, Красноярский край, город Красноярск, улица Маерчака, дом 3
тел. +7 (391) 290-1613     
  email coksibiri@mail.ru https://coksibiri.ru</t>
  </si>
  <si>
    <t>630005, Новосибирская область, г. Новосибирск, ул. Крылова, д.36 
тел. +7 952-933-50-44 
+7(383)381-30-55
e-mail : tsok_sibiri@mail.ru tsoksibiri.ru</t>
  </si>
  <si>
    <t>680108, Новосибирская область,
 г. Новосибирск, ул. Станиславского, д.2/1
, тел.:+7 (495) 132-5033, 
e-mail: info@kvalcenter.ru, http://kvalcenter.ru</t>
  </si>
  <si>
    <t>Новосибирская область, г. Новосибирск, ул. Каменская, д51, этаж 2, помещение №7,  
тел. +7 (495) 769-8900 
 email: info@mcoktp.ru https://mcoktp.ru</t>
  </si>
  <si>
    <t>г. Кемерово, ул. Весенняя, д. 24А,
тел. +7 (391) 290-1613       email coksibiri@mail.ru https://coksibiri.ru</t>
  </si>
  <si>
    <t>620075, Свердловская область, г Екатеринбург, пр-кт Ленина, д 48А 
тел. +7 (343) 371-2130       email uralnpa@mail.ru https://www.uralpa66.ru</t>
  </si>
  <si>
    <t>620078, г. Екатеринбург, ул. Малышева, д.117
, тел.:+7 (495) 132-5033,
 e-mail: info@kvalcenter.ru, http://kvalcenter.ru</t>
  </si>
  <si>
    <t>г. Екатеринбург, ул. Первомайская, д. 104, оф. 306, тел.:+7 (495) 132-5033, 
e-mail: info@kvalcenter.ru, http://kvalcenter.ru</t>
  </si>
  <si>
    <t>683031, г. Петропавловск-Камчатский, ул. Карла Маркса, д.35
, тел.:+7 (495) 132-5033, 
e-mail: info@kvalcenter.ru, http://kvalcenter.ru</t>
  </si>
  <si>
    <t>680014, г. Хабаровск, ул. Георгиевская, д.17В
, тел.:+7 (495) 132-5033, 
e-mail: info@kvalcenter.ru, http://kvalcenter.ru</t>
  </si>
  <si>
    <t xml:space="preserve"> г. Якутск, ул. Орджоникидзе, д. 46/2, оф. 308, тел.:+7 (495) 132-5033, e-mail: info@kvalcenter.ru, http://kvalcenter.ru</t>
  </si>
  <si>
    <t xml:space="preserve"> 220107, г. Минск, пр. Партизанский, д.77, тел.:+7 (495) 132-5033, e-mail: info@kvalcenter.ru, http://kvalcenter.ru</t>
  </si>
  <si>
    <t>450006, Республика Башкортостан, г. Уфа, ул. Пархоменко, д.156/3, пом.25, тел.: 8(499)348-8082,
 e-mail: cok-ncrkk@mail.ru, http://cok-ncrkk.ru</t>
  </si>
  <si>
    <t>443100, г. Самара, вн. р-н Октябрьский, ул. Невская, д.3 тел.: 8(499)348-8082,
 e-mail: cok-ncrkk@mail.ru, http://cok-ncrkk.ru</t>
  </si>
  <si>
    <t>603006, Нижний Новгород, ул. Володарского, д.40, пом.10 тел.: 8(499)348-8082,
 e-mail: cok-ncrkk@mail.ru, http://cok-ncrkk.ru</t>
  </si>
  <si>
    <t>123001, г. Москва, ул. Большая Садовая, д.8, стр.1 
тел.: 8(499)348-8082
e-mail: cok-ncrkk@mail.ru 
https://cok-ncrkk.ru</t>
  </si>
  <si>
    <t>428018, Чувашская республика, г.Чебоксары, Московский проспект, д.3.каб.211 
тел.: 8(499)348-8082,
 e-mail: cok-ncrkk@mail.ru, http://cok-ncrkk.ru</t>
  </si>
  <si>
    <t>119019, г. Москва, ул. Новый Арбат, дом 21, помещение 1, комната 38, этаж 14. 
тел.:+7 (495) 132-5033, e-mail: info@kvalcenter.ru, http://kvalcenter.ru</t>
  </si>
  <si>
    <t>119034, г. Москва, ул. Льва Толстого, дом 5, стр.1, пом. 1, комната 3, этаж 14. 
тел.:+7 (495) 177 98-16,   
 email: admin@iso-sps.ru, http://iso-sps.ru</t>
  </si>
  <si>
    <t>109548, г. Москва, Москва, проезд Проектируемый 4062-й, д 6 стр 16 
тел. +7 (495) 769-8900
 email info@mcoktp.ru https://mcoktp.ru</t>
  </si>
  <si>
    <t>440012, г. Казань, ул. Муштари, д.19
тел.: 8(499)348-8082,
 e-mail: cok-ncrkk@mail.ru, http://cok-ncrkk.ru</t>
  </si>
  <si>
    <t>432071, г. Ульяновск, ул. Воробьева, д. 89
тел.: 8(8342) 24-54-98.
e-mail.: info@cokrm.ru,
 www.cokrm.ru.</t>
  </si>
  <si>
    <t>Экзаменационный центр
НП "Межрегиональный центр качества строительства"</t>
  </si>
  <si>
    <t xml:space="preserve">ООО «ЦЕНТР СТРОИТЕЛЬНО-ПРОЕКТНОЙ И ПРОМЫШЛЕННОЙ ЭКСПЕРТИЗЫ»  </t>
  </si>
  <si>
    <t>115280 г. Москва ул. Ленинская Слобода д.26 стр.5
Тел. +7 495 241 0103 info@rosgosexp.ru   https://rosgosexp.ru</t>
  </si>
  <si>
    <t>ООО «Центр технических компетенций атомной отрасли»</t>
  </si>
  <si>
    <t>119017, город Москва, ул. Большая Ордынка, д. 29 стр. 1, этаж 3 офис 303
Тел. +7 (925) 006 3467 center@ atomnok.ru  https://atomnok.ru</t>
  </si>
  <si>
    <t xml:space="preserve">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</si>
  <si>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ООО «Центр оценки квалификации строительного комплекса»</t>
  </si>
  <si>
    <t>129626, город Москва, пр-кт Мира, д. 102 к. 1, офис 703
Тел. +7 961 116 7320 p.griko@gmail.
com https://cok-sk.ru/</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</si>
  <si>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</si>
  <si>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</si>
  <si>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445043 г. Тольятти Южное шоссе д.163А оф.А201
тел.: 8(8342) 24-54-98.
e-mail.: info@cokrm.ru,
 www.cokrm.ru.</t>
  </si>
  <si>
    <t>390023 г. Рязань ул. Электрозаводская д.87 пом.Н1
тел.: 8(8342) 24-54-98.
e-mail.: info@cokrm.ru,
 www.cokrm.ru</t>
  </si>
  <si>
    <t>Ассоциация
 «Уральская палата архитекторов»</t>
  </si>
  <si>
    <t>Москва</t>
  </si>
  <si>
    <t>ГИП (проектирование)</t>
  </si>
  <si>
    <t>СПб</t>
  </si>
  <si>
    <t>ЦОК</t>
  </si>
  <si>
    <t>ЭЦ</t>
  </si>
  <si>
    <t>ЦФО</t>
  </si>
  <si>
    <t>СЗФО</t>
  </si>
  <si>
    <t>СК и ЮФО</t>
  </si>
  <si>
    <t>ПФО</t>
  </si>
  <si>
    <t>Сибирский ФО</t>
  </si>
  <si>
    <t>Уральский ФО</t>
  </si>
  <si>
    <t>ДФО</t>
  </si>
  <si>
    <t>Минск</t>
  </si>
  <si>
    <t>Изыскания</t>
  </si>
  <si>
    <t>СКиЮФО</t>
  </si>
  <si>
    <t>СФО</t>
  </si>
  <si>
    <t>УФО</t>
  </si>
  <si>
    <t>всего мест проведения НОК по ГИП (проектирование)</t>
  </si>
  <si>
    <t>всего мест проведения НОК по ГИП (изыскание)</t>
  </si>
  <si>
    <t>Статус ЦОК</t>
  </si>
  <si>
    <t>полномочия подтверждены (протокол № 13 от 07.10.2021)</t>
  </si>
  <si>
    <t>полномочия подтверждены (протокол № 2 от 19.12.2019)</t>
  </si>
  <si>
    <r>
      <rPr>
        <b/>
        <sz val="14"/>
        <color theme="1"/>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</si>
  <si>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</si>
  <si>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color theme="1"/>
        <rFont val="Times New Roman"/>
        <family val="1"/>
        <charset val="204"/>
      </rPr>
      <t xml:space="preserve">
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</si>
  <si>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t>полномочия подтверждены (протокол № 3 от 25.03.2020)</t>
  </si>
  <si>
    <t>123001 Москва, Гранатный пер., 12
тел. +7 (995) 002 68-39 
email cok-uar@yandex.ru  https://uar.ru/</t>
  </si>
  <si>
    <r>
      <t xml:space="preserve">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</si>
  <si>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Главный архитектор-градостроитель (7 уровень квалификации)
Архитектор (5 уровень квалификации)
Архитектор (6 уровень квалификации)</t>
    </r>
  </si>
  <si>
    <t>полномочия подтверждены (протокол № 8 от 29.01.2021)</t>
  </si>
  <si>
    <t>полномочия подтверждены (протокол № 17 от 17.02.2022 )</t>
  </si>
  <si>
    <r>
      <rPr>
        <b/>
        <sz val="14"/>
        <rFont val="Times New Roman"/>
        <family val="1"/>
        <charset val="204"/>
      </rPr>
      <t>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Архитектор (6 уровень квалификации) 
Архитектор (5 уровень квалификации) </t>
    </r>
  </si>
  <si>
    <t>полномочия подтверждены (протокол № 19 от 22.06.2022 )</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</si>
  <si>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Архитектор - градостроитель (6 уровень квалификации)
Архитектор (6 уровень квалификации)</t>
    </r>
  </si>
  <si>
    <r>
      <rPr>
        <b/>
        <sz val="14"/>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
Главный инженер проекта по обеспечению требований энергетической эффективности объектов капитального строительства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Специалист по организации архитектурно- строительного проектирования систем электроснабжения объектов капитального строительства (7 уровень квалификации)</t>
    </r>
  </si>
  <si>
    <t>полномочия подтверждены (протокол № 20 от 25.07.2022 )</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</si>
  <si>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</si>
  <si>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</si>
  <si>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21 от 31.08.2022 )</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</si>
  <si>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</si>
  <si>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</si>
  <si>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полномочия подтверждены (протокол № 23 от 14.10.2022 )</t>
  </si>
  <si>
    <t>полномочия подтверждены (протокол № 16 от 24.12.2021)</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</si>
  <si>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t>
    </r>
    <r>
      <rPr>
        <sz val="12"/>
        <rFont val="Times New Roman"/>
        <family val="1"/>
        <charset val="204"/>
      </rPr>
      <t>Специалист по выполнению типовых работ при проектировании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(7 уровень квалификации)
Специалист по выполнению типовых работ при проектировании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(7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тепловых сетей (6 уровень квалификации)
Специалист по организации архитектурно-строительного проектирования тепловых сетей (7 уровень квалификации)
Инженер-проектировщик насосных станций систем водоснабжения и водоотведения (6 уровень квалификации)
Руководитель проектной группы по проектированию насосных станций систем водоснабжения и водоотведения (7 уровень квалификации)
Специалист в области проектирования сооружений очистки сточных вод (6 уровень квалификации)
Специалист по организации архитектурно-строительного проектирования сооружений очистки сточных вод (7 уровень квалификации) 
Архитектор (5 уровень квалификации)</t>
    </r>
  </si>
  <si>
    <t>полномочия подтверждены (протокол № 8 от 29.01.2021 )</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</si>
  <si>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Руководитель проектной группы по проектированию тепловых сетей (7 уровень квалификации)
Главный инженер проекта (специалист по организации архитектурно-строительного проектирования) систем электропривода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Архитектор-градостроитель (7 уровень квалификации)</t>
    </r>
  </si>
  <si>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</si>
  <si>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18 от 07.04.2022 )</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</si>
  <si>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</si>
  <si>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</si>
  <si>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</si>
  <si>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ООО «Центр оценки квалификации Сибири»</t>
  </si>
  <si>
    <t>полномочия подтверждены (протокол № 7 от 26.11.2020 )</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</si>
  <si>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(5 уровень квалификации)
Архитектор (6 уровень квалификации)</t>
    </r>
  </si>
  <si>
    <t>полномочия подтверждены (протокол № 11 от 20.07.2021  )</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</si>
  <si>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Главный архитектор-градостроитель (7 уровень квалификации)
Архитектор (6 уровень квалификации)</t>
    </r>
  </si>
  <si>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 градостроитель (7 уровень квалификации)
Главный архитектор-градостроитель (7 уровень квалификации)
Архитектор (6 уровень квалификации)</t>
    </r>
  </si>
  <si>
    <t>Ассоциация организаций по развитию технологий информационного моделирования в строительстве и ЖКХ</t>
  </si>
  <si>
    <t>121165, г.Москва, ул. Дунаевского,д.8 к.1                     тел. +7 (495) 743-23-70
https:// bim-association.ru,          e-mail: info@bim-association.ru</t>
  </si>
  <si>
    <t>Специалист по техническому сопровождению информационного моделирования объектов капитального строительства (5 уровень квалификации)
Специалист по разработке и использованию структурных элементов информационной модели объекта капитального строительства на этапе его жизненного цикла (6 уровень квалификации)
Специалист по организации разработки и использования структурных элементов информационных моделей объектов капитального строительства на этапе его жизненного цикла (6 уровень квалификации)
Специалист по управлению процессами информационного моделирования объекта капитального строительства на этапах его жизненного цикла (7 уровень квалификации)
Специалист по управлению деятельностью организации по внедрению, поддержке и развитию технологий информационного моделирования объектов капитального строительства на уровне организации (7 уровень квалификации)</t>
  </si>
  <si>
    <t>полномочия подтверждены (протокол № 15 от 10.12.2021 )</t>
  </si>
  <si>
    <r>
      <rPr>
        <b/>
        <sz val="14"/>
        <rFont val="Times New Roman"/>
        <family val="1"/>
        <charset val="204"/>
      </rPr>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Архитектор (6 уровень квалификации)</t>
    </r>
  </si>
  <si>
    <t>№ в Реестре</t>
  </si>
  <si>
    <t>48.003</t>
  </si>
  <si>
    <t>37.003</t>
  </si>
  <si>
    <t>44.002</t>
  </si>
  <si>
    <t>29.004</t>
  </si>
  <si>
    <t>61.014</t>
  </si>
  <si>
    <t>13.007</t>
  </si>
  <si>
    <t>77.066</t>
  </si>
  <si>
    <t>77.100</t>
  </si>
  <si>
    <t>77.099</t>
  </si>
  <si>
    <t>77.103</t>
  </si>
  <si>
    <t>77.120</t>
  </si>
  <si>
    <t>77.127</t>
  </si>
  <si>
    <t>123022, г. Москва, ул. Красная Пресня, д.28, пом.521, тел. +7 (981) 719 5923
http://centr-qualif.ru, 
e-mail: expert-stroy-qas@mail.ru</t>
  </si>
  <si>
    <t>77.126</t>
  </si>
  <si>
    <t>77.125</t>
  </si>
  <si>
    <t>77.128</t>
  </si>
  <si>
    <t>77.129</t>
  </si>
  <si>
    <t>77.130</t>
  </si>
  <si>
    <t>77.131</t>
  </si>
  <si>
    <t>77.080</t>
  </si>
  <si>
    <t>77.135</t>
  </si>
  <si>
    <t>полномочия подтверждены</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</si>
  <si>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 (5 уровень квалификации)
Архитектор (6 уровень квалификации)</t>
    </r>
  </si>
  <si>
    <t>77.100.46</t>
  </si>
  <si>
    <t>77.100.14.02</t>
  </si>
  <si>
    <t>77.100.27.45</t>
  </si>
  <si>
    <t>77.100.41.43</t>
  </si>
  <si>
    <t>25.009</t>
  </si>
  <si>
    <t>74.012</t>
  </si>
  <si>
    <t>77.100.77.49</t>
  </si>
  <si>
    <t xml:space="preserve">77.100.66.09  </t>
  </si>
  <si>
    <t>77.100.66.44</t>
  </si>
  <si>
    <t>77.100.72.52</t>
  </si>
  <si>
    <t>66.020</t>
  </si>
  <si>
    <t>77.100.54.41</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</si>
  <si>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</si>
  <si>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77.080.54.06</t>
  </si>
  <si>
    <t>77.100.77.48</t>
  </si>
  <si>
    <t>77.100.77.10</t>
  </si>
  <si>
    <t>77.100.78.12</t>
  </si>
  <si>
    <t>77.100.33.13</t>
  </si>
  <si>
    <t xml:space="preserve">77.100.33.11  </t>
  </si>
  <si>
    <t>77.100.69.38</t>
  </si>
  <si>
    <t>77.100.67.38</t>
  </si>
  <si>
    <t>77.100.71.37</t>
  </si>
  <si>
    <t>77.100.31.42</t>
  </si>
  <si>
    <t>77.100.92.40</t>
  </si>
  <si>
    <t xml:space="preserve">77.100.91.03 </t>
  </si>
  <si>
    <t xml:space="preserve">77.100.91.04  </t>
  </si>
  <si>
    <t>г. Симферополь, б-р Ленина, д.12, тел.:+7 (495) 132-5033, e-mail: info@kvalcenter.ru, http://kvalcenter.ru</t>
  </si>
  <si>
    <t>77.100.56.36</t>
  </si>
  <si>
    <t>77.100.16.01</t>
  </si>
  <si>
    <t xml:space="preserve">77.100.52.08  </t>
  </si>
  <si>
    <t>77.100.58.47</t>
  </si>
  <si>
    <t>24.016.42.04</t>
  </si>
  <si>
    <t>24.016</t>
  </si>
  <si>
    <t>54.017</t>
  </si>
  <si>
    <t>78.036</t>
  </si>
  <si>
    <t>78.007</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</si>
  <si>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</si>
  <si>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119017, г.Москва, Пыжевский переулок, д.7, стр.2, офис 2, 
тел: +7-903-660-66-11,
tsok@ipsro.ru,
https://ipsro.ru</t>
  </si>
  <si>
    <t>78.044.77.02</t>
  </si>
  <si>
    <t>190005, г. Санкт-Петербург, вн.тер. г. Муниципальный округ Измайловское, ул. Егорова, д.18 литера А, помещ/офис 7Н/3, 
тел: +7-903-660-66-11,
tsok@ipsro.ru,
https://ipsro.ru</t>
  </si>
  <si>
    <t>77.080.78.03</t>
  </si>
  <si>
    <t>37.003.46.02</t>
  </si>
  <si>
    <t>48.003.36.07</t>
  </si>
  <si>
    <t>78.044</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</si>
  <si>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</si>
  <si>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44.002.44.05</t>
  </si>
  <si>
    <t>77.066.02.02</t>
  </si>
  <si>
    <t>77.066.16.05</t>
  </si>
  <si>
    <t>77.066.21.06</t>
  </si>
  <si>
    <t>77.066.52.04</t>
  </si>
  <si>
    <t>77.066.63.03</t>
  </si>
  <si>
    <t>13.007.73.03</t>
  </si>
  <si>
    <t>13.007.63.04</t>
  </si>
  <si>
    <t>13.007.62.05</t>
  </si>
  <si>
    <t>77.080.26.05</t>
  </si>
  <si>
    <t>г. Красноярск, 
ул. Семафорная, д.381/2
тел. +7 (391) 290-1613       email coksibiri@mail.ru https://coksibiri.ru</t>
  </si>
  <si>
    <t>Архитектор (5 уровень квалификации)</t>
  </si>
  <si>
    <t>24.016.24.02</t>
  </si>
  <si>
    <t>77.138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</si>
</sst>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Calibri"/>
      <family val="2"/>
      <scheme val="minor"/>
    </font>
    <font>
      <b/>
      <sz val="14"/>
      <color theme="1"/>
      <name val="Times New Roman"/>
      <family val="1"/>
      <charset val="204"/>
    </font>
    <font>
      <b/>
      <sz val="18"/>
      <color theme="1"/>
      <name val="Times New Roman"/>
      <family val="1"/>
      <charset val="204"/>
    </font>
    <font>
      <sz val="13"/>
      <color theme="1"/>
      <name val="Calibri"/>
      <family val="2"/>
      <charset val="204"/>
      <scheme val="minor"/>
    </font>
    <font>
      <sz val="14"/>
      <color theme="1"/>
      <name val="Times New Roman"/>
      <family val="1"/>
      <charset val="204"/>
    </font>
    <font>
      <sz val="14"/>
      <name val="Times New Roman"/>
      <family val="1"/>
      <charset val="204"/>
    </font>
    <font>
      <sz val="13.5"/>
      <color theme="1"/>
      <name val="Times New Roman"/>
      <family val="1"/>
      <charset val="204"/>
    </font>
    <font>
      <sz val="12"/>
      <color theme="1"/>
      <name val="Times New Roman"/>
      <family val="1"/>
      <charset val="204"/>
    </font>
    <font>
      <sz val="16"/>
      <color theme="1"/>
      <name val="Times New Roman"/>
      <family val="1"/>
      <charset val="204"/>
    </font>
    <font>
      <b/>
      <sz val="14"/>
      <name val="Times New Roman"/>
      <family val="1"/>
      <charset val="204"/>
    </font>
    <font>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97">
    <xf numFmtId="0" fontId="0" fillId="0" borderId="0" xfId="0"/>
    <xf numFmtId="0" fontId="0" fillId="0" borderId="0" xfId="0" applyFill="1"/>
    <xf numFmtId="0" fontId="4" fillId="0" borderId="0" xfId="0" applyFont="1" applyFill="1"/>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xf numFmtId="0" fontId="8" fillId="0" borderId="9" xfId="0" applyFont="1" applyBorder="1"/>
    <xf numFmtId="0" fontId="8" fillId="0" borderId="4" xfId="0" applyFont="1" applyBorder="1"/>
    <xf numFmtId="0" fontId="8" fillId="0" borderId="1" xfId="0" applyFont="1" applyBorder="1" applyAlignment="1">
      <alignment vertical="center"/>
    </xf>
    <xf numFmtId="0" fontId="8" fillId="0" borderId="9" xfId="0" applyFont="1" applyBorder="1" applyAlignment="1">
      <alignment vertical="center"/>
    </xf>
    <xf numFmtId="0" fontId="8" fillId="0" borderId="2" xfId="0" applyFont="1" applyBorder="1"/>
    <xf numFmtId="0" fontId="8" fillId="0" borderId="11" xfId="0" applyFont="1" applyBorder="1"/>
    <xf numFmtId="0" fontId="8" fillId="0" borderId="12" xfId="0" applyFont="1" applyBorder="1"/>
    <xf numFmtId="0" fontId="8" fillId="0" borderId="10" xfId="0" applyFont="1" applyBorder="1" applyAlignment="1">
      <alignment vertical="center"/>
    </xf>
    <xf numFmtId="0" fontId="0" fillId="0" borderId="0" xfId="0" applyBorder="1"/>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88"/>
  <sheetViews>
    <sheetView tabSelected="1" zoomScale="80" zoomScaleNormal="80" zoomScaleSheetLayoutView="82" workbookViewId="0">
      <selection activeCell="E24" sqref="E24"/>
    </sheetView>
  </sheetViews>
  <sheetFormatPr defaultColWidth="9.140625" defaultRowHeight="18.75" x14ac:dyDescent="0.25"/>
  <cols>
    <col min="1" max="1" width="3.28515625" style="1" customWidth="1"/>
    <col min="2" max="2" width="10" style="3" customWidth="1"/>
    <col min="3" max="3" width="16.28515625" style="3" customWidth="1"/>
    <col min="4" max="4" width="19.85546875" style="3" customWidth="1"/>
    <col min="5" max="5" width="49.140625" style="4" customWidth="1"/>
    <col min="6" max="6" width="35" style="5" customWidth="1"/>
    <col min="7" max="7" width="149.7109375" style="4" customWidth="1"/>
    <col min="8" max="16384" width="9.140625" style="1"/>
  </cols>
  <sheetData>
    <row r="2" spans="1:7" ht="29.25" customHeight="1" x14ac:dyDescent="0.25">
      <c r="B2" s="87" t="s">
        <v>26</v>
      </c>
      <c r="C2" s="87"/>
      <c r="D2" s="87"/>
      <c r="E2" s="87"/>
      <c r="F2" s="87"/>
      <c r="G2" s="87"/>
    </row>
    <row r="3" spans="1:7" ht="37.5" x14ac:dyDescent="0.25">
      <c r="B3" s="7" t="s">
        <v>5</v>
      </c>
      <c r="C3" s="7" t="s">
        <v>189</v>
      </c>
      <c r="D3" s="7" t="s">
        <v>146</v>
      </c>
      <c r="E3" s="6" t="s">
        <v>0</v>
      </c>
      <c r="F3" s="7" t="s">
        <v>4</v>
      </c>
      <c r="G3" s="14" t="s">
        <v>3</v>
      </c>
    </row>
    <row r="4" spans="1:7" ht="22.5" x14ac:dyDescent="0.25">
      <c r="B4" s="88" t="s">
        <v>1</v>
      </c>
      <c r="C4" s="88"/>
      <c r="D4" s="88"/>
      <c r="E4" s="88"/>
      <c r="F4" s="88"/>
      <c r="G4" s="88"/>
    </row>
    <row r="5" spans="1:7" ht="200.25" customHeight="1" x14ac:dyDescent="0.25">
      <c r="A5" s="52"/>
      <c r="B5" s="44">
        <v>1</v>
      </c>
      <c r="C5" s="60" t="s">
        <v>196</v>
      </c>
      <c r="D5" s="45" t="s">
        <v>147</v>
      </c>
      <c r="E5" s="40" t="s">
        <v>7</v>
      </c>
      <c r="F5" s="42" t="s">
        <v>107</v>
      </c>
      <c r="G5" s="11" t="s">
        <v>149</v>
      </c>
    </row>
    <row r="6" spans="1:7" ht="202.5" customHeight="1" x14ac:dyDescent="0.25">
      <c r="A6" s="52"/>
      <c r="B6" s="44">
        <v>2</v>
      </c>
      <c r="C6" s="60" t="s">
        <v>197</v>
      </c>
      <c r="D6" s="45" t="s">
        <v>148</v>
      </c>
      <c r="E6" s="40" t="s">
        <v>10</v>
      </c>
      <c r="F6" s="42" t="s">
        <v>109</v>
      </c>
      <c r="G6" s="51" t="s">
        <v>150</v>
      </c>
    </row>
    <row r="7" spans="1:7" ht="178.5" customHeight="1" x14ac:dyDescent="0.25">
      <c r="A7" s="52"/>
      <c r="B7" s="43">
        <v>3</v>
      </c>
      <c r="C7" s="65" t="s">
        <v>198</v>
      </c>
      <c r="D7" s="42" t="s">
        <v>148</v>
      </c>
      <c r="E7" s="40" t="s">
        <v>11</v>
      </c>
      <c r="F7" s="42" t="s">
        <v>110</v>
      </c>
      <c r="G7" s="11" t="s">
        <v>151</v>
      </c>
    </row>
    <row r="8" spans="1:7" ht="180" customHeight="1" x14ac:dyDescent="0.25">
      <c r="A8" s="52"/>
      <c r="B8" s="16">
        <v>4</v>
      </c>
      <c r="C8" s="66" t="s">
        <v>199</v>
      </c>
      <c r="D8" s="50" t="s">
        <v>152</v>
      </c>
      <c r="E8" s="8" t="s">
        <v>9</v>
      </c>
      <c r="F8" s="8" t="s">
        <v>153</v>
      </c>
      <c r="G8" s="51" t="s">
        <v>154</v>
      </c>
    </row>
    <row r="9" spans="1:7" ht="186" customHeight="1" x14ac:dyDescent="0.25">
      <c r="A9" s="52"/>
      <c r="B9" s="47">
        <v>5</v>
      </c>
      <c r="C9" s="64" t="s">
        <v>209</v>
      </c>
      <c r="D9" s="46" t="s">
        <v>156</v>
      </c>
      <c r="E9" s="46" t="s">
        <v>13</v>
      </c>
      <c r="F9" s="46" t="s">
        <v>111</v>
      </c>
      <c r="G9" s="9" t="s">
        <v>155</v>
      </c>
    </row>
    <row r="10" spans="1:7" ht="129" customHeight="1" x14ac:dyDescent="0.25">
      <c r="A10" s="52"/>
      <c r="B10" s="48">
        <v>6</v>
      </c>
      <c r="C10" s="64" t="s">
        <v>200</v>
      </c>
      <c r="D10" s="49" t="s">
        <v>157</v>
      </c>
      <c r="E10" s="46" t="s">
        <v>16</v>
      </c>
      <c r="F10" s="46" t="s">
        <v>50</v>
      </c>
      <c r="G10" s="9" t="s">
        <v>158</v>
      </c>
    </row>
    <row r="11" spans="1:7" ht="108.75" customHeight="1" x14ac:dyDescent="0.25">
      <c r="A11" s="52"/>
      <c r="B11" s="17">
        <v>7</v>
      </c>
      <c r="C11" s="64" t="s">
        <v>203</v>
      </c>
      <c r="D11" s="50" t="s">
        <v>159</v>
      </c>
      <c r="E11" s="8" t="s">
        <v>20</v>
      </c>
      <c r="F11" s="10" t="s">
        <v>51</v>
      </c>
      <c r="G11" s="9" t="s">
        <v>160</v>
      </c>
    </row>
    <row r="12" spans="1:7" ht="163.5" customHeight="1" x14ac:dyDescent="0.25">
      <c r="A12" s="52"/>
      <c r="B12" s="15">
        <v>8</v>
      </c>
      <c r="C12" s="64" t="s">
        <v>204</v>
      </c>
      <c r="D12" s="56" t="s">
        <v>159</v>
      </c>
      <c r="E12" s="8" t="s">
        <v>21</v>
      </c>
      <c r="F12" s="10" t="s">
        <v>52</v>
      </c>
      <c r="G12" s="9" t="s">
        <v>161</v>
      </c>
    </row>
    <row r="13" spans="1:7" ht="147.75" customHeight="1" x14ac:dyDescent="0.25">
      <c r="A13" s="52"/>
      <c r="B13" s="15">
        <v>9</v>
      </c>
      <c r="C13" s="64" t="s">
        <v>205</v>
      </c>
      <c r="D13" s="56" t="s">
        <v>162</v>
      </c>
      <c r="E13" s="8" t="s">
        <v>23</v>
      </c>
      <c r="F13" s="12" t="s">
        <v>53</v>
      </c>
      <c r="G13" s="63" t="s">
        <v>6</v>
      </c>
    </row>
    <row r="14" spans="1:7" ht="124.5" customHeight="1" x14ac:dyDescent="0.25">
      <c r="A14" s="52"/>
      <c r="B14" s="58">
        <v>10</v>
      </c>
      <c r="C14" s="64" t="s">
        <v>206</v>
      </c>
      <c r="D14" s="56" t="s">
        <v>162</v>
      </c>
      <c r="E14" s="53" t="s">
        <v>24</v>
      </c>
      <c r="F14" s="53" t="s">
        <v>54</v>
      </c>
      <c r="G14" s="63" t="s">
        <v>163</v>
      </c>
    </row>
    <row r="15" spans="1:7" ht="112.5" customHeight="1" x14ac:dyDescent="0.25">
      <c r="A15" s="52"/>
      <c r="B15" s="58">
        <v>11</v>
      </c>
      <c r="C15" s="64" t="s">
        <v>207</v>
      </c>
      <c r="D15" s="56" t="s">
        <v>162</v>
      </c>
      <c r="E15" s="53" t="s">
        <v>25</v>
      </c>
      <c r="F15" s="53" t="s">
        <v>55</v>
      </c>
      <c r="G15" s="63" t="s">
        <v>164</v>
      </c>
    </row>
    <row r="16" spans="1:7" ht="131.25" customHeight="1" x14ac:dyDescent="0.25">
      <c r="A16" s="52"/>
      <c r="B16" s="58">
        <v>12</v>
      </c>
      <c r="C16" s="64" t="s">
        <v>208</v>
      </c>
      <c r="D16" s="56" t="s">
        <v>165</v>
      </c>
      <c r="E16" s="53" t="s">
        <v>30</v>
      </c>
      <c r="F16" s="60" t="s">
        <v>56</v>
      </c>
      <c r="G16" s="63" t="s">
        <v>166</v>
      </c>
    </row>
    <row r="17" spans="1:7" ht="129.75" customHeight="1" x14ac:dyDescent="0.25">
      <c r="A17" s="52"/>
      <c r="B17" s="58">
        <v>13</v>
      </c>
      <c r="C17" s="61" t="s">
        <v>210</v>
      </c>
      <c r="D17" s="56" t="s">
        <v>165</v>
      </c>
      <c r="E17" s="53" t="s">
        <v>66</v>
      </c>
      <c r="F17" s="60" t="s">
        <v>31</v>
      </c>
      <c r="G17" s="63" t="s">
        <v>167</v>
      </c>
    </row>
    <row r="18" spans="1:7" ht="141" customHeight="1" x14ac:dyDescent="0.25">
      <c r="A18" s="52"/>
      <c r="B18" s="20">
        <v>14</v>
      </c>
      <c r="C18" s="78" t="s">
        <v>219</v>
      </c>
      <c r="D18" s="72" t="s">
        <v>211</v>
      </c>
      <c r="E18" s="21" t="s">
        <v>33</v>
      </c>
      <c r="F18" s="21" t="s">
        <v>71</v>
      </c>
      <c r="G18" s="51" t="s">
        <v>212</v>
      </c>
    </row>
    <row r="19" spans="1:7" ht="137.25" customHeight="1" x14ac:dyDescent="0.25">
      <c r="A19" s="52"/>
      <c r="B19" s="74">
        <v>15</v>
      </c>
      <c r="C19" s="75" t="s">
        <v>227</v>
      </c>
      <c r="D19" s="72" t="s">
        <v>211</v>
      </c>
      <c r="E19" s="69" t="s">
        <v>33</v>
      </c>
      <c r="F19" s="69" t="s">
        <v>72</v>
      </c>
      <c r="G19" s="51" t="s">
        <v>212</v>
      </c>
    </row>
    <row r="20" spans="1:7" ht="141" customHeight="1" x14ac:dyDescent="0.25">
      <c r="A20" s="52"/>
      <c r="B20" s="74">
        <v>16</v>
      </c>
      <c r="C20" s="75" t="s">
        <v>228</v>
      </c>
      <c r="D20" s="72" t="s">
        <v>211</v>
      </c>
      <c r="E20" s="69" t="s">
        <v>33</v>
      </c>
      <c r="F20" s="69" t="s">
        <v>73</v>
      </c>
      <c r="G20" s="51" t="s">
        <v>212</v>
      </c>
    </row>
    <row r="21" spans="1:7" ht="104.25" customHeight="1" x14ac:dyDescent="0.25">
      <c r="A21" s="52"/>
      <c r="B21" s="74">
        <v>17</v>
      </c>
      <c r="C21" s="60"/>
      <c r="D21" s="72" t="s">
        <v>211</v>
      </c>
      <c r="E21" s="69" t="s">
        <v>67</v>
      </c>
      <c r="F21" s="75" t="s">
        <v>250</v>
      </c>
      <c r="G21" s="63" t="s">
        <v>249</v>
      </c>
    </row>
    <row r="22" spans="1:7" ht="141" customHeight="1" x14ac:dyDescent="0.25">
      <c r="A22" s="52"/>
      <c r="B22" s="74">
        <v>18</v>
      </c>
      <c r="C22" s="60" t="s">
        <v>251</v>
      </c>
      <c r="D22" s="72" t="s">
        <v>211</v>
      </c>
      <c r="E22" s="69" t="s">
        <v>34</v>
      </c>
      <c r="F22" s="69" t="s">
        <v>202</v>
      </c>
      <c r="G22" s="63" t="s">
        <v>249</v>
      </c>
    </row>
    <row r="23" spans="1:7" ht="103.5" customHeight="1" x14ac:dyDescent="0.25">
      <c r="A23" s="52"/>
      <c r="B23" s="27">
        <v>19</v>
      </c>
      <c r="C23" s="60" t="s">
        <v>271</v>
      </c>
      <c r="D23" s="56" t="s">
        <v>168</v>
      </c>
      <c r="E23" s="22" t="s">
        <v>115</v>
      </c>
      <c r="F23" s="22" t="s">
        <v>116</v>
      </c>
      <c r="G23" s="63" t="s">
        <v>6</v>
      </c>
    </row>
    <row r="24" spans="1:7" ht="115.5" customHeight="1" x14ac:dyDescent="0.25">
      <c r="A24" s="52"/>
      <c r="B24" s="27">
        <v>20</v>
      </c>
      <c r="C24" s="60"/>
      <c r="D24" s="56" t="s">
        <v>168</v>
      </c>
      <c r="E24" s="22" t="s">
        <v>117</v>
      </c>
      <c r="F24" s="22" t="s">
        <v>118</v>
      </c>
      <c r="G24" s="63" t="s">
        <v>119</v>
      </c>
    </row>
    <row r="25" spans="1:7" ht="195.75" customHeight="1" x14ac:dyDescent="0.25">
      <c r="A25" s="52"/>
      <c r="B25" s="58">
        <v>21</v>
      </c>
      <c r="C25" s="64" t="s">
        <v>201</v>
      </c>
      <c r="D25" s="56" t="s">
        <v>159</v>
      </c>
      <c r="E25" s="56" t="s">
        <v>184</v>
      </c>
      <c r="F25" s="12" t="s">
        <v>185</v>
      </c>
      <c r="G25" s="9" t="s">
        <v>186</v>
      </c>
    </row>
    <row r="26" spans="1:7" ht="99.75" customHeight="1" x14ac:dyDescent="0.25">
      <c r="A26" s="52"/>
      <c r="B26" s="27">
        <v>22</v>
      </c>
      <c r="C26" s="60"/>
      <c r="D26" s="56" t="s">
        <v>168</v>
      </c>
      <c r="E26" s="22" t="s">
        <v>120</v>
      </c>
      <c r="F26" s="22" t="s">
        <v>121</v>
      </c>
      <c r="G26" s="63" t="s">
        <v>122</v>
      </c>
    </row>
    <row r="27" spans="1:7" ht="30.75" customHeight="1" x14ac:dyDescent="0.25">
      <c r="A27" s="52"/>
      <c r="B27" s="82" t="s">
        <v>2</v>
      </c>
      <c r="C27" s="83"/>
      <c r="D27" s="83"/>
      <c r="E27" s="83"/>
      <c r="F27" s="83"/>
      <c r="G27" s="84"/>
    </row>
    <row r="28" spans="1:7" ht="368.25" customHeight="1" x14ac:dyDescent="0.25">
      <c r="A28" s="52"/>
      <c r="B28" s="29">
        <v>1</v>
      </c>
      <c r="C28" s="53" t="s">
        <v>248</v>
      </c>
      <c r="D28" s="53" t="s">
        <v>169</v>
      </c>
      <c r="E28" s="28" t="s">
        <v>8</v>
      </c>
      <c r="F28" s="26" t="s">
        <v>74</v>
      </c>
      <c r="G28" s="9" t="s">
        <v>170</v>
      </c>
    </row>
    <row r="29" spans="1:7" s="2" customFormat="1" ht="161.25" customHeight="1" x14ac:dyDescent="0.3">
      <c r="A29" s="52"/>
      <c r="B29" s="19">
        <v>2</v>
      </c>
      <c r="C29" s="53" t="s">
        <v>247</v>
      </c>
      <c r="D29" s="53" t="s">
        <v>171</v>
      </c>
      <c r="E29" s="8" t="s">
        <v>14</v>
      </c>
      <c r="F29" s="8" t="s">
        <v>75</v>
      </c>
      <c r="G29" s="9" t="s">
        <v>172</v>
      </c>
    </row>
    <row r="30" spans="1:7" s="2" customFormat="1" ht="154.5" customHeight="1" x14ac:dyDescent="0.3">
      <c r="A30" s="52"/>
      <c r="B30" s="54">
        <v>3</v>
      </c>
      <c r="C30" s="53" t="s">
        <v>256</v>
      </c>
      <c r="D30" s="53" t="s">
        <v>174</v>
      </c>
      <c r="E30" s="53" t="s">
        <v>17</v>
      </c>
      <c r="F30" s="53" t="s">
        <v>57</v>
      </c>
      <c r="G30" s="63" t="s">
        <v>173</v>
      </c>
    </row>
    <row r="31" spans="1:7" s="2" customFormat="1" ht="162" customHeight="1" x14ac:dyDescent="0.3">
      <c r="A31" s="52"/>
      <c r="B31" s="68">
        <v>4</v>
      </c>
      <c r="C31" s="53" t="s">
        <v>253</v>
      </c>
      <c r="D31" s="41"/>
      <c r="E31" s="69" t="s">
        <v>38</v>
      </c>
      <c r="F31" s="69" t="s">
        <v>76</v>
      </c>
      <c r="G31" s="51" t="s">
        <v>257</v>
      </c>
    </row>
    <row r="32" spans="1:7" s="2" customFormat="1" ht="167.25" customHeight="1" x14ac:dyDescent="0.3">
      <c r="A32" s="52"/>
      <c r="B32" s="74">
        <v>5</v>
      </c>
      <c r="C32" s="60"/>
      <c r="D32" s="69" t="s">
        <v>211</v>
      </c>
      <c r="E32" s="69" t="s">
        <v>67</v>
      </c>
      <c r="F32" s="75" t="s">
        <v>252</v>
      </c>
      <c r="G32" s="63" t="s">
        <v>175</v>
      </c>
    </row>
    <row r="33" spans="1:7" s="2" customFormat="1" ht="125.25" customHeight="1" x14ac:dyDescent="0.3">
      <c r="A33" s="52"/>
      <c r="B33" s="68">
        <v>6</v>
      </c>
      <c r="C33" s="69" t="s">
        <v>229</v>
      </c>
      <c r="D33" s="69" t="s">
        <v>211</v>
      </c>
      <c r="E33" s="69" t="s">
        <v>33</v>
      </c>
      <c r="F33" s="69" t="s">
        <v>77</v>
      </c>
      <c r="G33" s="63" t="s">
        <v>175</v>
      </c>
    </row>
    <row r="34" spans="1:7" s="2" customFormat="1" ht="22.5" x14ac:dyDescent="0.3">
      <c r="A34" s="52"/>
      <c r="B34" s="82" t="s">
        <v>27</v>
      </c>
      <c r="C34" s="83"/>
      <c r="D34" s="83"/>
      <c r="E34" s="83"/>
      <c r="F34" s="83"/>
      <c r="G34" s="84"/>
    </row>
    <row r="35" spans="1:7" s="2" customFormat="1" ht="117" customHeight="1" x14ac:dyDescent="0.3">
      <c r="A35" s="52"/>
      <c r="B35" s="54">
        <v>1</v>
      </c>
      <c r="C35" s="64" t="s">
        <v>191</v>
      </c>
      <c r="D35" s="53" t="s">
        <v>187</v>
      </c>
      <c r="E35" s="53" t="s">
        <v>15</v>
      </c>
      <c r="F35" s="53" t="s">
        <v>58</v>
      </c>
      <c r="G35" s="9" t="s">
        <v>188</v>
      </c>
    </row>
    <row r="36" spans="1:7" s="2" customFormat="1" ht="118.5" customHeight="1" x14ac:dyDescent="0.3">
      <c r="A36" s="52"/>
      <c r="B36" s="54">
        <v>2</v>
      </c>
      <c r="C36" s="64" t="s">
        <v>190</v>
      </c>
      <c r="D36" s="53" t="s">
        <v>174</v>
      </c>
      <c r="E36" s="53" t="s">
        <v>18</v>
      </c>
      <c r="F36" s="53" t="s">
        <v>59</v>
      </c>
      <c r="G36" s="63" t="s">
        <v>176</v>
      </c>
    </row>
    <row r="37" spans="1:7" s="2" customFormat="1" ht="150" x14ac:dyDescent="0.3">
      <c r="A37" s="52"/>
      <c r="B37" s="19">
        <v>3</v>
      </c>
      <c r="C37" s="64" t="s">
        <v>192</v>
      </c>
      <c r="D37" s="56" t="s">
        <v>165</v>
      </c>
      <c r="E37" s="18" t="s">
        <v>28</v>
      </c>
      <c r="F37" s="8" t="s">
        <v>29</v>
      </c>
      <c r="G37" s="63" t="s">
        <v>6</v>
      </c>
    </row>
    <row r="38" spans="1:7" s="2" customFormat="1" ht="95.25" customHeight="1" x14ac:dyDescent="0.3">
      <c r="A38" s="52"/>
      <c r="B38" s="54">
        <v>4</v>
      </c>
      <c r="C38" s="69" t="s">
        <v>231</v>
      </c>
      <c r="D38" s="72" t="s">
        <v>211</v>
      </c>
      <c r="E38" s="59" t="s">
        <v>33</v>
      </c>
      <c r="F38" s="53" t="s">
        <v>78</v>
      </c>
      <c r="G38" s="51" t="s">
        <v>175</v>
      </c>
    </row>
    <row r="39" spans="1:7" s="2" customFormat="1" ht="101.25" customHeight="1" x14ac:dyDescent="0.3">
      <c r="A39" s="52"/>
      <c r="B39" s="54">
        <v>5</v>
      </c>
      <c r="C39" s="69" t="s">
        <v>230</v>
      </c>
      <c r="D39" s="72" t="s">
        <v>211</v>
      </c>
      <c r="E39" s="59" t="s">
        <v>33</v>
      </c>
      <c r="F39" s="53" t="s">
        <v>79</v>
      </c>
      <c r="G39" s="51" t="s">
        <v>175</v>
      </c>
    </row>
    <row r="40" spans="1:7" s="2" customFormat="1" ht="91.5" customHeight="1" x14ac:dyDescent="0.3">
      <c r="A40" s="52"/>
      <c r="B40" s="54">
        <v>6</v>
      </c>
      <c r="C40" s="69" t="s">
        <v>232</v>
      </c>
      <c r="D40" s="72" t="s">
        <v>211</v>
      </c>
      <c r="E40" s="59" t="s">
        <v>33</v>
      </c>
      <c r="F40" s="53" t="s">
        <v>80</v>
      </c>
      <c r="G40" s="51" t="s">
        <v>175</v>
      </c>
    </row>
    <row r="41" spans="1:7" s="2" customFormat="1" ht="89.25" customHeight="1" x14ac:dyDescent="0.3">
      <c r="A41" s="52"/>
      <c r="B41" s="54">
        <v>7</v>
      </c>
      <c r="C41" s="69" t="s">
        <v>233</v>
      </c>
      <c r="D41" s="72" t="s">
        <v>211</v>
      </c>
      <c r="E41" s="59" t="s">
        <v>33</v>
      </c>
      <c r="F41" s="53" t="s">
        <v>81</v>
      </c>
      <c r="G41" s="51" t="s">
        <v>175</v>
      </c>
    </row>
    <row r="42" spans="1:7" s="2" customFormat="1" ht="83.25" customHeight="1" x14ac:dyDescent="0.3">
      <c r="A42" s="52"/>
      <c r="B42" s="54">
        <v>8</v>
      </c>
      <c r="C42" s="69" t="s">
        <v>234</v>
      </c>
      <c r="D42" s="72" t="s">
        <v>211</v>
      </c>
      <c r="E42" s="59" t="s">
        <v>33</v>
      </c>
      <c r="F42" s="53" t="s">
        <v>82</v>
      </c>
      <c r="G42" s="51" t="s">
        <v>175</v>
      </c>
    </row>
    <row r="43" spans="1:7" s="2" customFormat="1" ht="118.5" customHeight="1" x14ac:dyDescent="0.3">
      <c r="A43" s="52"/>
      <c r="B43" s="54">
        <v>9</v>
      </c>
      <c r="C43" s="69" t="s">
        <v>235</v>
      </c>
      <c r="D43" s="72" t="s">
        <v>211</v>
      </c>
      <c r="E43" s="59" t="s">
        <v>33</v>
      </c>
      <c r="F43" s="53" t="s">
        <v>83</v>
      </c>
      <c r="G43" s="51" t="s">
        <v>175</v>
      </c>
    </row>
    <row r="44" spans="1:7" s="2" customFormat="1" ht="96.75" customHeight="1" x14ac:dyDescent="0.3">
      <c r="A44" s="52"/>
      <c r="B44" s="19">
        <v>10</v>
      </c>
      <c r="C44" s="53" t="s">
        <v>254</v>
      </c>
      <c r="D44" s="72" t="s">
        <v>211</v>
      </c>
      <c r="E44" s="13" t="s">
        <v>35</v>
      </c>
      <c r="F44" s="13" t="s">
        <v>60</v>
      </c>
      <c r="G44" s="63" t="s">
        <v>6</v>
      </c>
    </row>
    <row r="45" spans="1:7" s="2" customFormat="1" ht="121.5" customHeight="1" x14ac:dyDescent="0.3">
      <c r="A45" s="52"/>
      <c r="B45" s="68">
        <v>11</v>
      </c>
      <c r="C45" s="53" t="s">
        <v>255</v>
      </c>
      <c r="D45" s="72" t="s">
        <v>211</v>
      </c>
      <c r="E45" s="69" t="s">
        <v>36</v>
      </c>
      <c r="F45" s="69" t="s">
        <v>61</v>
      </c>
      <c r="G45" s="63" t="s">
        <v>176</v>
      </c>
    </row>
    <row r="46" spans="1:7" s="2" customFormat="1" ht="150" x14ac:dyDescent="0.3">
      <c r="A46" s="52"/>
      <c r="B46" s="29">
        <v>12</v>
      </c>
      <c r="C46" s="56" t="s">
        <v>258</v>
      </c>
      <c r="D46" s="72" t="s">
        <v>211</v>
      </c>
      <c r="E46" s="28" t="s">
        <v>37</v>
      </c>
      <c r="F46" s="26" t="s">
        <v>32</v>
      </c>
      <c r="G46" s="63" t="s">
        <v>6</v>
      </c>
    </row>
    <row r="47" spans="1:7" s="2" customFormat="1" ht="121.5" customHeight="1" x14ac:dyDescent="0.3">
      <c r="A47" s="52"/>
      <c r="B47" s="23">
        <v>13</v>
      </c>
      <c r="C47" s="53" t="s">
        <v>266</v>
      </c>
      <c r="D47" s="72" t="s">
        <v>211</v>
      </c>
      <c r="E47" s="22" t="s">
        <v>114</v>
      </c>
      <c r="F47" s="22" t="s">
        <v>125</v>
      </c>
      <c r="G47" s="51" t="s">
        <v>123</v>
      </c>
    </row>
    <row r="48" spans="1:7" s="2" customFormat="1" ht="22.5" x14ac:dyDescent="0.3">
      <c r="A48" s="52"/>
      <c r="B48" s="82" t="s">
        <v>39</v>
      </c>
      <c r="C48" s="83"/>
      <c r="D48" s="83"/>
      <c r="E48" s="85"/>
      <c r="F48" s="85"/>
      <c r="G48" s="86"/>
    </row>
    <row r="49" spans="1:7" s="2" customFormat="1" ht="181.5" customHeight="1" x14ac:dyDescent="0.3">
      <c r="A49" s="52"/>
      <c r="B49" s="54">
        <v>1</v>
      </c>
      <c r="C49" s="53" t="s">
        <v>193</v>
      </c>
      <c r="D49" s="56" t="s">
        <v>165</v>
      </c>
      <c r="E49" s="57" t="s">
        <v>40</v>
      </c>
      <c r="F49" s="53" t="s">
        <v>62</v>
      </c>
      <c r="G49" s="11" t="s">
        <v>175</v>
      </c>
    </row>
    <row r="50" spans="1:7" s="2" customFormat="1" ht="22.5" x14ac:dyDescent="0.3">
      <c r="A50" s="52"/>
      <c r="B50" s="82" t="s">
        <v>41</v>
      </c>
      <c r="C50" s="83"/>
      <c r="D50" s="83"/>
      <c r="E50" s="85"/>
      <c r="F50" s="85"/>
      <c r="G50" s="86"/>
    </row>
    <row r="51" spans="1:7" s="2" customFormat="1" ht="123" customHeight="1" x14ac:dyDescent="0.3">
      <c r="A51" s="52"/>
      <c r="B51" s="54">
        <v>1</v>
      </c>
      <c r="C51" s="53" t="s">
        <v>194</v>
      </c>
      <c r="D51" s="72" t="s">
        <v>162</v>
      </c>
      <c r="E51" s="53" t="s">
        <v>22</v>
      </c>
      <c r="F51" s="53" t="s">
        <v>63</v>
      </c>
      <c r="G51" s="63" t="s">
        <v>177</v>
      </c>
    </row>
    <row r="52" spans="1:7" s="2" customFormat="1" ht="117" customHeight="1" x14ac:dyDescent="0.3">
      <c r="A52" s="52"/>
      <c r="B52" s="68">
        <v>2</v>
      </c>
      <c r="C52" s="53" t="s">
        <v>267</v>
      </c>
      <c r="D52" s="72" t="s">
        <v>211</v>
      </c>
      <c r="E52" s="69" t="s">
        <v>38</v>
      </c>
      <c r="F52" s="69" t="s">
        <v>84</v>
      </c>
      <c r="G52" s="63" t="s">
        <v>177</v>
      </c>
    </row>
    <row r="53" spans="1:7" s="2" customFormat="1" ht="148.5" customHeight="1" x14ac:dyDescent="0.3">
      <c r="A53" s="52"/>
      <c r="B53" s="68">
        <v>3</v>
      </c>
      <c r="C53" s="69" t="s">
        <v>237</v>
      </c>
      <c r="D53" s="72" t="s">
        <v>211</v>
      </c>
      <c r="E53" s="69" t="s">
        <v>33</v>
      </c>
      <c r="F53" s="69" t="s">
        <v>239</v>
      </c>
      <c r="G53" s="51" t="s">
        <v>212</v>
      </c>
    </row>
    <row r="54" spans="1:7" s="2" customFormat="1" ht="145.5" customHeight="1" x14ac:dyDescent="0.3">
      <c r="A54" s="52"/>
      <c r="B54" s="68">
        <v>4</v>
      </c>
      <c r="C54" s="69" t="s">
        <v>238</v>
      </c>
      <c r="D54" s="72" t="s">
        <v>211</v>
      </c>
      <c r="E54" s="69" t="s">
        <v>33</v>
      </c>
      <c r="F54" s="69" t="s">
        <v>85</v>
      </c>
      <c r="G54" s="51" t="s">
        <v>212</v>
      </c>
    </row>
    <row r="55" spans="1:7" s="2" customFormat="1" ht="147.75" customHeight="1" x14ac:dyDescent="0.3">
      <c r="A55" s="52"/>
      <c r="B55" s="68">
        <v>5</v>
      </c>
      <c r="C55" s="69" t="s">
        <v>236</v>
      </c>
      <c r="D55" s="72" t="s">
        <v>211</v>
      </c>
      <c r="E55" s="69" t="s">
        <v>33</v>
      </c>
      <c r="F55" s="69" t="s">
        <v>86</v>
      </c>
      <c r="G55" s="51" t="s">
        <v>212</v>
      </c>
    </row>
    <row r="56" spans="1:7" s="2" customFormat="1" ht="22.5" x14ac:dyDescent="0.3">
      <c r="A56" s="52"/>
      <c r="B56" s="82" t="s">
        <v>42</v>
      </c>
      <c r="C56" s="83"/>
      <c r="D56" s="83"/>
      <c r="E56" s="83"/>
      <c r="F56" s="83"/>
      <c r="G56" s="84"/>
    </row>
    <row r="57" spans="1:7" s="2" customFormat="1" ht="117" customHeight="1" x14ac:dyDescent="0.3">
      <c r="A57" s="52"/>
      <c r="B57" s="23">
        <v>1</v>
      </c>
      <c r="C57" s="53" t="s">
        <v>195</v>
      </c>
      <c r="D57" s="56" t="s">
        <v>165</v>
      </c>
      <c r="E57" s="22" t="s">
        <v>43</v>
      </c>
      <c r="F57" s="22" t="s">
        <v>87</v>
      </c>
      <c r="G57" s="51" t="s">
        <v>123</v>
      </c>
    </row>
    <row r="58" spans="1:7" s="2" customFormat="1" ht="139.5" customHeight="1" x14ac:dyDescent="0.3">
      <c r="A58" s="52"/>
      <c r="B58" s="68">
        <v>2</v>
      </c>
      <c r="C58" s="69" t="s">
        <v>241</v>
      </c>
      <c r="D58" s="72" t="s">
        <v>211</v>
      </c>
      <c r="E58" s="69" t="s">
        <v>33</v>
      </c>
      <c r="F58" s="69" t="s">
        <v>88</v>
      </c>
      <c r="G58" s="51" t="s">
        <v>212</v>
      </c>
    </row>
    <row r="59" spans="1:7" s="2" customFormat="1" ht="144.75" customHeight="1" x14ac:dyDescent="0.3">
      <c r="A59" s="52"/>
      <c r="B59" s="68">
        <v>3</v>
      </c>
      <c r="C59" s="69" t="s">
        <v>242</v>
      </c>
      <c r="D59" s="72" t="s">
        <v>211</v>
      </c>
      <c r="E59" s="69" t="s">
        <v>33</v>
      </c>
      <c r="F59" s="69" t="s">
        <v>89</v>
      </c>
      <c r="G59" s="51" t="s">
        <v>212</v>
      </c>
    </row>
    <row r="60" spans="1:7" s="2" customFormat="1" ht="137.25" customHeight="1" x14ac:dyDescent="0.3">
      <c r="A60" s="52"/>
      <c r="B60" s="68">
        <v>4</v>
      </c>
      <c r="C60" s="69" t="s">
        <v>240</v>
      </c>
      <c r="D60" s="72" t="s">
        <v>211</v>
      </c>
      <c r="E60" s="69" t="s">
        <v>33</v>
      </c>
      <c r="F60" s="69" t="s">
        <v>90</v>
      </c>
      <c r="G60" s="51" t="s">
        <v>212</v>
      </c>
    </row>
    <row r="61" spans="1:7" s="2" customFormat="1" ht="141" customHeight="1" x14ac:dyDescent="0.3">
      <c r="A61" s="52"/>
      <c r="B61" s="68">
        <v>5</v>
      </c>
      <c r="C61" s="69" t="s">
        <v>243</v>
      </c>
      <c r="D61" s="72" t="s">
        <v>211</v>
      </c>
      <c r="E61" s="69" t="s">
        <v>33</v>
      </c>
      <c r="F61" s="69" t="s">
        <v>91</v>
      </c>
      <c r="G61" s="51" t="s">
        <v>212</v>
      </c>
    </row>
    <row r="62" spans="1:7" s="2" customFormat="1" ht="117.75" customHeight="1" x14ac:dyDescent="0.3">
      <c r="A62" s="52"/>
      <c r="B62" s="68">
        <v>6</v>
      </c>
      <c r="C62" s="53" t="s">
        <v>259</v>
      </c>
      <c r="D62" s="72" t="s">
        <v>211</v>
      </c>
      <c r="E62" s="69" t="s">
        <v>45</v>
      </c>
      <c r="F62" s="70" t="s">
        <v>104</v>
      </c>
      <c r="G62" s="51" t="s">
        <v>69</v>
      </c>
    </row>
    <row r="63" spans="1:7" s="2" customFormat="1" ht="117.75" customHeight="1" x14ac:dyDescent="0.3">
      <c r="A63" s="52"/>
      <c r="B63" s="68">
        <v>7</v>
      </c>
      <c r="C63" s="53" t="s">
        <v>263</v>
      </c>
      <c r="D63" s="72" t="s">
        <v>211</v>
      </c>
      <c r="E63" s="69" t="s">
        <v>45</v>
      </c>
      <c r="F63" s="70" t="s">
        <v>105</v>
      </c>
      <c r="G63" s="51" t="s">
        <v>69</v>
      </c>
    </row>
    <row r="64" spans="1:7" s="2" customFormat="1" ht="117.75" customHeight="1" x14ac:dyDescent="0.3">
      <c r="A64" s="52"/>
      <c r="B64" s="68">
        <v>8</v>
      </c>
      <c r="C64" s="53" t="s">
        <v>262</v>
      </c>
      <c r="D64" s="72" t="s">
        <v>211</v>
      </c>
      <c r="E64" s="69" t="s">
        <v>45</v>
      </c>
      <c r="F64" s="70" t="s">
        <v>106</v>
      </c>
      <c r="G64" s="51" t="s">
        <v>69</v>
      </c>
    </row>
    <row r="65" spans="1:7" s="2" customFormat="1" ht="141" customHeight="1" x14ac:dyDescent="0.3">
      <c r="A65" s="52"/>
      <c r="B65" s="68">
        <v>9</v>
      </c>
      <c r="C65" s="53" t="s">
        <v>261</v>
      </c>
      <c r="D65" s="72" t="s">
        <v>211</v>
      </c>
      <c r="E65" s="69" t="s">
        <v>45</v>
      </c>
      <c r="F65" s="70" t="s">
        <v>108</v>
      </c>
      <c r="G65" s="51" t="s">
        <v>69</v>
      </c>
    </row>
    <row r="66" spans="1:7" s="2" customFormat="1" ht="117.75" customHeight="1" x14ac:dyDescent="0.3">
      <c r="A66" s="52"/>
      <c r="B66" s="68">
        <v>10</v>
      </c>
      <c r="C66" s="53" t="s">
        <v>260</v>
      </c>
      <c r="D66" s="72" t="s">
        <v>211</v>
      </c>
      <c r="E66" s="69" t="s">
        <v>45</v>
      </c>
      <c r="F66" s="70" t="s">
        <v>112</v>
      </c>
      <c r="G66" s="51" t="s">
        <v>69</v>
      </c>
    </row>
    <row r="67" spans="1:7" s="2" customFormat="1" ht="102.75" customHeight="1" x14ac:dyDescent="0.3">
      <c r="A67" s="52"/>
      <c r="B67" s="23">
        <v>11</v>
      </c>
      <c r="C67" s="53" t="s">
        <v>264</v>
      </c>
      <c r="D67" s="72" t="s">
        <v>211</v>
      </c>
      <c r="E67" s="22" t="s">
        <v>114</v>
      </c>
      <c r="F67" s="22" t="s">
        <v>113</v>
      </c>
      <c r="G67" s="51" t="s">
        <v>123</v>
      </c>
    </row>
    <row r="68" spans="1:7" s="2" customFormat="1" ht="102.75" customHeight="1" x14ac:dyDescent="0.3">
      <c r="A68" s="52"/>
      <c r="B68" s="23">
        <v>12</v>
      </c>
      <c r="C68" s="53" t="s">
        <v>265</v>
      </c>
      <c r="D68" s="72" t="s">
        <v>211</v>
      </c>
      <c r="E68" s="22" t="s">
        <v>114</v>
      </c>
      <c r="F68" s="22" t="s">
        <v>124</v>
      </c>
      <c r="G68" s="51" t="s">
        <v>123</v>
      </c>
    </row>
    <row r="69" spans="1:7" s="2" customFormat="1" ht="22.5" customHeight="1" x14ac:dyDescent="0.3">
      <c r="A69" s="52"/>
      <c r="B69" s="82" t="s">
        <v>44</v>
      </c>
      <c r="C69" s="83"/>
      <c r="D69" s="83"/>
      <c r="E69" s="83"/>
      <c r="F69" s="83"/>
      <c r="G69" s="84"/>
    </row>
    <row r="70" spans="1:7" s="2" customFormat="1" ht="144.75" customHeight="1" x14ac:dyDescent="0.3">
      <c r="A70" s="52"/>
      <c r="B70" s="24">
        <v>1</v>
      </c>
      <c r="C70" s="67" t="s">
        <v>245</v>
      </c>
      <c r="D70" s="53" t="s">
        <v>179</v>
      </c>
      <c r="E70" s="22" t="s">
        <v>12</v>
      </c>
      <c r="F70" s="22" t="s">
        <v>92</v>
      </c>
      <c r="G70" s="11" t="s">
        <v>180</v>
      </c>
    </row>
    <row r="71" spans="1:7" ht="141" customHeight="1" x14ac:dyDescent="0.25">
      <c r="A71" s="52"/>
      <c r="B71" s="55">
        <v>2</v>
      </c>
      <c r="C71" s="67" t="s">
        <v>246</v>
      </c>
      <c r="D71" s="53" t="s">
        <v>157</v>
      </c>
      <c r="E71" s="56" t="s">
        <v>178</v>
      </c>
      <c r="F71" s="56" t="s">
        <v>93</v>
      </c>
      <c r="G71" s="63" t="s">
        <v>176</v>
      </c>
    </row>
    <row r="72" spans="1:7" ht="144.75" customHeight="1" x14ac:dyDescent="0.25">
      <c r="A72" s="52"/>
      <c r="B72" s="73">
        <v>3</v>
      </c>
      <c r="C72" s="67" t="s">
        <v>224</v>
      </c>
      <c r="D72" s="72" t="s">
        <v>211</v>
      </c>
      <c r="E72" s="69" t="s">
        <v>33</v>
      </c>
      <c r="F72" s="69" t="s">
        <v>94</v>
      </c>
      <c r="G72" s="51" t="s">
        <v>212</v>
      </c>
    </row>
    <row r="73" spans="1:7" ht="161.25" customHeight="1" x14ac:dyDescent="0.25">
      <c r="A73" s="52"/>
      <c r="B73" s="73">
        <v>4</v>
      </c>
      <c r="C73" s="67" t="s">
        <v>226</v>
      </c>
      <c r="D73" s="72" t="s">
        <v>211</v>
      </c>
      <c r="E73" s="69" t="s">
        <v>38</v>
      </c>
      <c r="F73" s="69" t="s">
        <v>95</v>
      </c>
      <c r="G73" s="51" t="s">
        <v>225</v>
      </c>
    </row>
    <row r="74" spans="1:7" ht="105" customHeight="1" x14ac:dyDescent="0.25">
      <c r="A74" s="52"/>
      <c r="B74" s="73">
        <v>5</v>
      </c>
      <c r="C74" s="67" t="s">
        <v>244</v>
      </c>
      <c r="D74" s="72" t="s">
        <v>211</v>
      </c>
      <c r="E74" s="72" t="s">
        <v>46</v>
      </c>
      <c r="F74" s="72" t="s">
        <v>96</v>
      </c>
      <c r="G74" s="51" t="s">
        <v>6</v>
      </c>
    </row>
    <row r="75" spans="1:7" ht="111" customHeight="1" x14ac:dyDescent="0.25">
      <c r="A75" s="52"/>
      <c r="B75" s="73">
        <v>6</v>
      </c>
      <c r="C75" s="67" t="s">
        <v>270</v>
      </c>
      <c r="D75" s="72" t="s">
        <v>211</v>
      </c>
      <c r="E75" s="72" t="s">
        <v>46</v>
      </c>
      <c r="F75" s="72" t="s">
        <v>268</v>
      </c>
      <c r="G75" s="11" t="s">
        <v>269</v>
      </c>
    </row>
    <row r="76" spans="1:7" ht="33" customHeight="1" x14ac:dyDescent="0.25">
      <c r="A76" s="52"/>
      <c r="B76" s="80" t="s">
        <v>47</v>
      </c>
      <c r="C76" s="81"/>
      <c r="D76" s="81"/>
      <c r="E76" s="81"/>
      <c r="F76" s="81"/>
      <c r="G76" s="81"/>
    </row>
    <row r="77" spans="1:7" ht="139.5" customHeight="1" x14ac:dyDescent="0.25">
      <c r="A77" s="52"/>
      <c r="B77" s="25">
        <v>1</v>
      </c>
      <c r="C77" s="67" t="s">
        <v>223</v>
      </c>
      <c r="D77" s="53" t="s">
        <v>181</v>
      </c>
      <c r="E77" s="26" t="s">
        <v>126</v>
      </c>
      <c r="F77" s="26" t="s">
        <v>97</v>
      </c>
      <c r="G77" s="11" t="s">
        <v>182</v>
      </c>
    </row>
    <row r="78" spans="1:7" ht="154.5" customHeight="1" x14ac:dyDescent="0.25">
      <c r="A78" s="52"/>
      <c r="B78" s="25">
        <v>2</v>
      </c>
      <c r="C78" s="66" t="s">
        <v>218</v>
      </c>
      <c r="D78" s="56" t="s">
        <v>174</v>
      </c>
      <c r="E78" s="26" t="s">
        <v>19</v>
      </c>
      <c r="F78" s="26" t="s">
        <v>64</v>
      </c>
      <c r="G78" s="11" t="s">
        <v>183</v>
      </c>
    </row>
    <row r="79" spans="1:7" ht="140.25" customHeight="1" x14ac:dyDescent="0.25">
      <c r="A79" s="52"/>
      <c r="B79" s="71">
        <v>3</v>
      </c>
      <c r="C79" s="69" t="s">
        <v>221</v>
      </c>
      <c r="D79" s="72" t="s">
        <v>211</v>
      </c>
      <c r="E79" s="69" t="s">
        <v>33</v>
      </c>
      <c r="F79" s="69" t="s">
        <v>98</v>
      </c>
      <c r="G79" s="51" t="s">
        <v>212</v>
      </c>
    </row>
    <row r="80" spans="1:7" ht="141.75" customHeight="1" x14ac:dyDescent="0.25">
      <c r="A80" s="52"/>
      <c r="B80" s="71">
        <v>4</v>
      </c>
      <c r="C80" s="69" t="s">
        <v>220</v>
      </c>
      <c r="D80" s="72" t="s">
        <v>211</v>
      </c>
      <c r="E80" s="69" t="s">
        <v>33</v>
      </c>
      <c r="F80" s="69" t="s">
        <v>99</v>
      </c>
      <c r="G80" s="51" t="s">
        <v>212</v>
      </c>
    </row>
    <row r="81" spans="1:7" ht="143.25" customHeight="1" x14ac:dyDescent="0.25">
      <c r="A81" s="52"/>
      <c r="B81" s="71">
        <v>5</v>
      </c>
      <c r="C81" s="69" t="s">
        <v>222</v>
      </c>
      <c r="D81" s="72" t="s">
        <v>211</v>
      </c>
      <c r="E81" s="69" t="s">
        <v>33</v>
      </c>
      <c r="F81" s="69" t="s">
        <v>70</v>
      </c>
      <c r="G81" s="51" t="s">
        <v>212</v>
      </c>
    </row>
    <row r="82" spans="1:7" ht="22.5" x14ac:dyDescent="0.25">
      <c r="A82" s="52"/>
      <c r="B82" s="79" t="s">
        <v>48</v>
      </c>
      <c r="C82" s="79"/>
      <c r="D82" s="79"/>
      <c r="E82" s="79"/>
      <c r="F82" s="79"/>
      <c r="G82" s="79"/>
    </row>
    <row r="83" spans="1:7" ht="130.5" customHeight="1" x14ac:dyDescent="0.25">
      <c r="A83" s="52"/>
      <c r="B83" s="71">
        <v>1</v>
      </c>
      <c r="C83" s="66" t="s">
        <v>217</v>
      </c>
      <c r="D83" s="72" t="s">
        <v>165</v>
      </c>
      <c r="E83" s="56" t="s">
        <v>49</v>
      </c>
      <c r="F83" s="56" t="s">
        <v>68</v>
      </c>
      <c r="G83" s="51" t="s">
        <v>69</v>
      </c>
    </row>
    <row r="84" spans="1:7" ht="127.5" customHeight="1" x14ac:dyDescent="0.25">
      <c r="A84" s="52"/>
      <c r="B84" s="71">
        <v>2</v>
      </c>
      <c r="C84" s="72" t="s">
        <v>216</v>
      </c>
      <c r="D84" s="72" t="s">
        <v>211</v>
      </c>
      <c r="E84" s="56" t="s">
        <v>33</v>
      </c>
      <c r="F84" s="56" t="s">
        <v>100</v>
      </c>
      <c r="G84" s="51" t="s">
        <v>175</v>
      </c>
    </row>
    <row r="85" spans="1:7" ht="138" customHeight="1" x14ac:dyDescent="0.25">
      <c r="A85" s="52"/>
      <c r="B85" s="71">
        <v>3</v>
      </c>
      <c r="C85" s="72" t="s">
        <v>215</v>
      </c>
      <c r="D85" s="72" t="s">
        <v>211</v>
      </c>
      <c r="E85" s="56" t="s">
        <v>33</v>
      </c>
      <c r="F85" s="56" t="s">
        <v>101</v>
      </c>
      <c r="G85" s="51" t="s">
        <v>212</v>
      </c>
    </row>
    <row r="86" spans="1:7" ht="145.5" customHeight="1" x14ac:dyDescent="0.25">
      <c r="A86" s="52"/>
      <c r="B86" s="71">
        <v>4</v>
      </c>
      <c r="C86" s="72" t="s">
        <v>214</v>
      </c>
      <c r="D86" s="72" t="s">
        <v>211</v>
      </c>
      <c r="E86" s="56" t="s">
        <v>33</v>
      </c>
      <c r="F86" s="56" t="s">
        <v>102</v>
      </c>
      <c r="G86" s="51" t="s">
        <v>212</v>
      </c>
    </row>
    <row r="87" spans="1:7" ht="37.5" customHeight="1" x14ac:dyDescent="0.25">
      <c r="A87" s="52"/>
      <c r="B87" s="79" t="s">
        <v>65</v>
      </c>
      <c r="C87" s="79"/>
      <c r="D87" s="79"/>
      <c r="E87" s="79"/>
      <c r="F87" s="79"/>
      <c r="G87" s="79"/>
    </row>
    <row r="88" spans="1:7" ht="137.25" customHeight="1" x14ac:dyDescent="0.25">
      <c r="A88" s="52"/>
      <c r="B88" s="76">
        <v>1</v>
      </c>
      <c r="C88" s="77" t="s">
        <v>213</v>
      </c>
      <c r="D88" s="72" t="s">
        <v>211</v>
      </c>
      <c r="E88" s="62" t="s">
        <v>33</v>
      </c>
      <c r="F88" s="62" t="s">
        <v>103</v>
      </c>
      <c r="G88" s="51" t="s">
        <v>212</v>
      </c>
    </row>
  </sheetData>
  <autoFilter ref="B3:G28"/>
  <mergeCells count="11">
    <mergeCell ref="B48:G48"/>
    <mergeCell ref="B34:G34"/>
    <mergeCell ref="B2:G2"/>
    <mergeCell ref="B4:G4"/>
    <mergeCell ref="B27:G27"/>
    <mergeCell ref="B87:G87"/>
    <mergeCell ref="B82:G82"/>
    <mergeCell ref="B76:G76"/>
    <mergeCell ref="B56:G56"/>
    <mergeCell ref="B50:G50"/>
    <mergeCell ref="B69:G69"/>
  </mergeCells>
  <pageMargins left="0.11811023622047245" right="0.11811023622047245" top="0.74803149606299213" bottom="0.15748031496062992"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P10" sqref="P10"/>
    </sheetView>
  </sheetViews>
  <sheetFormatPr defaultRowHeight="15" x14ac:dyDescent="0.25"/>
  <cols>
    <col min="1" max="1" width="15.7109375" customWidth="1"/>
    <col min="2" max="2" width="13.7109375" customWidth="1"/>
    <col min="3" max="3" width="15.140625" customWidth="1"/>
    <col min="4" max="4" width="18.28515625" customWidth="1"/>
    <col min="5" max="5" width="13.42578125" customWidth="1"/>
    <col min="6" max="6" width="14.5703125" customWidth="1"/>
  </cols>
  <sheetData>
    <row r="1" spans="1:11" ht="28.5" customHeight="1" x14ac:dyDescent="0.25">
      <c r="A1" s="89" t="s">
        <v>128</v>
      </c>
      <c r="B1" s="89"/>
      <c r="C1" s="90"/>
      <c r="D1" s="93" t="s">
        <v>140</v>
      </c>
      <c r="E1" s="94"/>
      <c r="F1" s="94"/>
    </row>
    <row r="2" spans="1:11" ht="15.75" x14ac:dyDescent="0.25">
      <c r="A2" s="30" t="s">
        <v>127</v>
      </c>
      <c r="B2" s="30" t="s">
        <v>130</v>
      </c>
      <c r="C2" s="31">
        <v>16</v>
      </c>
      <c r="D2" s="32" t="s">
        <v>127</v>
      </c>
      <c r="E2" s="30" t="s">
        <v>130</v>
      </c>
      <c r="F2" s="30">
        <v>9</v>
      </c>
    </row>
    <row r="3" spans="1:11" ht="19.5" customHeight="1" x14ac:dyDescent="0.25">
      <c r="A3" s="30"/>
      <c r="B3" s="33" t="s">
        <v>131</v>
      </c>
      <c r="C3" s="34">
        <v>5</v>
      </c>
      <c r="D3" s="32"/>
      <c r="E3" s="33" t="s">
        <v>131</v>
      </c>
      <c r="F3" s="33">
        <v>5</v>
      </c>
      <c r="H3" s="39"/>
      <c r="I3" s="39"/>
      <c r="J3" s="39"/>
      <c r="K3" s="39"/>
    </row>
    <row r="4" spans="1:11" ht="19.5" customHeight="1" x14ac:dyDescent="0.25">
      <c r="A4" s="30" t="s">
        <v>129</v>
      </c>
      <c r="B4" s="30" t="s">
        <v>130</v>
      </c>
      <c r="C4" s="31">
        <v>3</v>
      </c>
      <c r="D4" s="32" t="s">
        <v>129</v>
      </c>
      <c r="E4" s="30" t="s">
        <v>130</v>
      </c>
      <c r="F4" s="30">
        <v>2</v>
      </c>
      <c r="H4" s="39"/>
      <c r="I4" s="39"/>
      <c r="J4" s="39"/>
      <c r="K4" s="39"/>
    </row>
    <row r="5" spans="1:11" ht="22.5" customHeight="1" x14ac:dyDescent="0.25">
      <c r="A5" s="30"/>
      <c r="B5" s="33" t="s">
        <v>131</v>
      </c>
      <c r="C5" s="34">
        <v>3</v>
      </c>
      <c r="D5" s="32"/>
      <c r="E5" s="33" t="s">
        <v>131</v>
      </c>
      <c r="F5" s="33">
        <v>3</v>
      </c>
      <c r="H5" s="39"/>
      <c r="I5" s="39"/>
      <c r="J5" s="39"/>
      <c r="K5" s="39"/>
    </row>
    <row r="6" spans="1:11" ht="15.75" x14ac:dyDescent="0.25">
      <c r="A6" s="30" t="s">
        <v>132</v>
      </c>
      <c r="B6" s="30" t="s">
        <v>130</v>
      </c>
      <c r="C6" s="31">
        <v>3</v>
      </c>
      <c r="D6" s="32" t="s">
        <v>132</v>
      </c>
      <c r="E6" s="30" t="s">
        <v>130</v>
      </c>
      <c r="F6" s="30">
        <v>1</v>
      </c>
      <c r="H6" s="39"/>
      <c r="I6" s="39"/>
      <c r="J6" s="39"/>
      <c r="K6" s="39"/>
    </row>
    <row r="7" spans="1:11" ht="28.5" customHeight="1" x14ac:dyDescent="0.25">
      <c r="A7" s="30"/>
      <c r="B7" s="33" t="s">
        <v>131</v>
      </c>
      <c r="C7" s="34">
        <v>10</v>
      </c>
      <c r="D7" s="32"/>
      <c r="E7" s="33" t="s">
        <v>131</v>
      </c>
      <c r="F7" s="30">
        <v>7</v>
      </c>
      <c r="H7" s="39"/>
      <c r="I7" s="39"/>
      <c r="J7" s="39"/>
      <c r="K7" s="39"/>
    </row>
    <row r="8" spans="1:11" ht="20.25" customHeight="1" x14ac:dyDescent="0.25">
      <c r="A8" s="30" t="s">
        <v>133</v>
      </c>
      <c r="B8" s="30" t="s">
        <v>130</v>
      </c>
      <c r="C8" s="31">
        <v>1</v>
      </c>
      <c r="D8" s="32" t="s">
        <v>133</v>
      </c>
      <c r="E8" s="30" t="s">
        <v>130</v>
      </c>
      <c r="F8" s="30">
        <v>1</v>
      </c>
      <c r="H8" s="39"/>
      <c r="I8" s="39"/>
      <c r="J8" s="39"/>
      <c r="K8" s="39"/>
    </row>
    <row r="9" spans="1:11" ht="25.5" customHeight="1" x14ac:dyDescent="0.25">
      <c r="A9" s="30"/>
      <c r="B9" s="33" t="s">
        <v>131</v>
      </c>
      <c r="C9" s="34">
        <v>0</v>
      </c>
      <c r="D9" s="32"/>
      <c r="E9" s="33" t="s">
        <v>131</v>
      </c>
      <c r="F9" s="30">
        <v>0</v>
      </c>
      <c r="H9" s="39"/>
      <c r="I9" s="39"/>
      <c r="J9" s="39"/>
      <c r="K9" s="39"/>
    </row>
    <row r="10" spans="1:11" ht="22.5" customHeight="1" x14ac:dyDescent="0.25">
      <c r="A10" s="30" t="s">
        <v>134</v>
      </c>
      <c r="B10" s="30" t="s">
        <v>130</v>
      </c>
      <c r="C10" s="31">
        <v>1</v>
      </c>
      <c r="D10" s="32" t="s">
        <v>141</v>
      </c>
      <c r="E10" s="30" t="s">
        <v>130</v>
      </c>
      <c r="F10" s="30">
        <v>1</v>
      </c>
      <c r="H10" s="39"/>
      <c r="I10" s="39"/>
      <c r="J10" s="39"/>
      <c r="K10" s="39"/>
    </row>
    <row r="11" spans="1:11" ht="18.75" customHeight="1" x14ac:dyDescent="0.25">
      <c r="A11" s="30"/>
      <c r="B11" s="30" t="s">
        <v>131</v>
      </c>
      <c r="C11" s="31">
        <v>4</v>
      </c>
      <c r="D11" s="32"/>
      <c r="E11" s="30" t="s">
        <v>131</v>
      </c>
      <c r="F11" s="30">
        <v>4</v>
      </c>
      <c r="H11" s="39"/>
      <c r="I11" s="39"/>
      <c r="J11" s="39"/>
      <c r="K11" s="39"/>
    </row>
    <row r="12" spans="1:11" ht="21" customHeight="1" x14ac:dyDescent="0.25">
      <c r="A12" s="30" t="s">
        <v>135</v>
      </c>
      <c r="B12" s="30" t="s">
        <v>130</v>
      </c>
      <c r="C12" s="31">
        <v>1</v>
      </c>
      <c r="D12" s="32" t="s">
        <v>135</v>
      </c>
      <c r="E12" s="30" t="s">
        <v>130</v>
      </c>
      <c r="F12" s="30">
        <v>1</v>
      </c>
      <c r="H12" s="39"/>
      <c r="I12" s="39"/>
      <c r="J12" s="39"/>
      <c r="K12" s="39"/>
    </row>
    <row r="13" spans="1:11" ht="22.5" customHeight="1" x14ac:dyDescent="0.25">
      <c r="A13" s="30"/>
      <c r="B13" s="33" t="s">
        <v>131</v>
      </c>
      <c r="C13" s="34">
        <v>11</v>
      </c>
      <c r="D13" s="32"/>
      <c r="E13" s="30" t="s">
        <v>131</v>
      </c>
      <c r="F13" s="30">
        <v>11</v>
      </c>
      <c r="H13" s="39"/>
      <c r="I13" s="39"/>
      <c r="J13" s="39"/>
      <c r="K13" s="39"/>
    </row>
    <row r="14" spans="1:11" ht="19.5" customHeight="1" x14ac:dyDescent="0.25">
      <c r="A14" s="30" t="s">
        <v>136</v>
      </c>
      <c r="B14" s="30" t="s">
        <v>130</v>
      </c>
      <c r="C14" s="31">
        <v>2</v>
      </c>
      <c r="D14" s="32" t="s">
        <v>142</v>
      </c>
      <c r="E14" s="30" t="s">
        <v>130</v>
      </c>
      <c r="F14" s="30">
        <v>1</v>
      </c>
      <c r="H14" s="39"/>
      <c r="I14" s="39"/>
      <c r="J14" s="39"/>
      <c r="K14" s="39"/>
    </row>
    <row r="15" spans="1:11" ht="26.25" customHeight="1" x14ac:dyDescent="0.25">
      <c r="A15" s="30"/>
      <c r="B15" s="30" t="s">
        <v>131</v>
      </c>
      <c r="C15" s="31">
        <v>3</v>
      </c>
      <c r="D15" s="32"/>
      <c r="E15" s="30" t="s">
        <v>131</v>
      </c>
      <c r="F15" s="30">
        <v>2</v>
      </c>
      <c r="H15" s="39"/>
      <c r="I15" s="39"/>
      <c r="J15" s="39"/>
      <c r="K15" s="39"/>
    </row>
    <row r="16" spans="1:11" ht="18.75" customHeight="1" x14ac:dyDescent="0.25">
      <c r="A16" s="30" t="s">
        <v>137</v>
      </c>
      <c r="B16" s="30" t="s">
        <v>130</v>
      </c>
      <c r="C16" s="31">
        <v>2</v>
      </c>
      <c r="D16" s="32" t="s">
        <v>143</v>
      </c>
      <c r="E16" s="30" t="s">
        <v>130</v>
      </c>
      <c r="F16" s="30">
        <v>2</v>
      </c>
      <c r="H16" s="39"/>
      <c r="I16" s="39"/>
      <c r="J16" s="39"/>
      <c r="K16" s="39"/>
    </row>
    <row r="17" spans="1:11" ht="23.25" customHeight="1" x14ac:dyDescent="0.25">
      <c r="A17" s="30"/>
      <c r="B17" s="33" t="s">
        <v>131</v>
      </c>
      <c r="C17" s="31">
        <v>3</v>
      </c>
      <c r="D17" s="32"/>
      <c r="E17" s="30" t="s">
        <v>131</v>
      </c>
      <c r="F17" s="30">
        <v>3</v>
      </c>
      <c r="H17" s="39"/>
      <c r="I17" s="39"/>
      <c r="J17" s="39"/>
      <c r="K17" s="39"/>
    </row>
    <row r="18" spans="1:11" ht="24.75" customHeight="1" x14ac:dyDescent="0.25">
      <c r="A18" s="30" t="s">
        <v>138</v>
      </c>
      <c r="B18" s="30" t="s">
        <v>130</v>
      </c>
      <c r="C18" s="31">
        <v>1</v>
      </c>
      <c r="D18" s="32" t="s">
        <v>138</v>
      </c>
      <c r="E18" s="30" t="s">
        <v>130</v>
      </c>
      <c r="F18" s="30">
        <v>1</v>
      </c>
      <c r="H18" s="39"/>
      <c r="I18" s="39"/>
      <c r="J18" s="39"/>
      <c r="K18" s="39"/>
    </row>
    <row r="19" spans="1:11" ht="18" customHeight="1" x14ac:dyDescent="0.25">
      <c r="A19" s="30"/>
      <c r="B19" s="30" t="s">
        <v>131</v>
      </c>
      <c r="C19" s="31">
        <v>3</v>
      </c>
      <c r="D19" s="32"/>
      <c r="E19" s="30" t="s">
        <v>131</v>
      </c>
      <c r="F19" s="30">
        <v>3</v>
      </c>
      <c r="H19" s="39"/>
      <c r="I19" s="39"/>
      <c r="J19" s="39"/>
      <c r="K19" s="39"/>
    </row>
    <row r="20" spans="1:11" ht="24" customHeight="1" x14ac:dyDescent="0.25">
      <c r="A20" s="30" t="s">
        <v>139</v>
      </c>
      <c r="B20" s="30" t="s">
        <v>130</v>
      </c>
      <c r="C20" s="31">
        <v>0</v>
      </c>
      <c r="D20" s="32" t="s">
        <v>139</v>
      </c>
      <c r="E20" s="30" t="s">
        <v>130</v>
      </c>
      <c r="F20" s="30">
        <v>0</v>
      </c>
      <c r="H20" s="39"/>
      <c r="I20" s="39"/>
      <c r="J20" s="39"/>
      <c r="K20" s="39"/>
    </row>
    <row r="21" spans="1:11" ht="22.5" customHeight="1" thickBot="1" x14ac:dyDescent="0.3">
      <c r="A21" s="35"/>
      <c r="B21" s="35" t="s">
        <v>131</v>
      </c>
      <c r="C21" s="37">
        <v>1</v>
      </c>
      <c r="D21" s="36"/>
      <c r="E21" s="35" t="s">
        <v>131</v>
      </c>
      <c r="F21" s="35">
        <v>1</v>
      </c>
      <c r="H21" s="39"/>
      <c r="I21" s="39"/>
      <c r="J21" s="39"/>
      <c r="K21" s="39"/>
    </row>
    <row r="22" spans="1:11" ht="42.75" customHeight="1" thickBot="1" x14ac:dyDescent="0.3">
      <c r="A22" s="91" t="s">
        <v>144</v>
      </c>
      <c r="B22" s="92"/>
      <c r="C22" s="38">
        <f>SUM(C2:C21)</f>
        <v>73</v>
      </c>
      <c r="D22" s="95" t="s">
        <v>145</v>
      </c>
      <c r="E22" s="96"/>
      <c r="F22" s="38">
        <f>SUM(F2:F21)</f>
        <v>58</v>
      </c>
      <c r="H22" s="39"/>
      <c r="I22" s="39"/>
      <c r="J22" s="39"/>
      <c r="K22" s="39"/>
    </row>
  </sheetData>
  <mergeCells count="4">
    <mergeCell ref="A1:C1"/>
    <mergeCell ref="A22:B22"/>
    <mergeCell ref="D1:F1"/>
    <mergeCell ref="D22:E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 ЦОК</vt:lpstr>
      <vt:lpstr>Итог</vt:lpstr>
      <vt:lpstr>'Реестр ЦОК'!Область_печати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Мерзляков Евгений Владимирович</dc:creator>
  <cp:lastModifiedBy>Клементьев А.В.</cp:lastModifiedBy>
  <cp:lastPrinted>2022-08-31T14:49:35Z</cp:lastPrinted>
  <dcterms:created xsi:type="dcterms:W3CDTF">2018-02-15T07:21:51Z</dcterms:created>
  <dcterms:modified xsi:type="dcterms:W3CDTF">2022-11-09T08:53:33Z</dcterms:modified>
</cp:coreProperties>
</file>